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115" windowHeight="7995"/>
  </bookViews>
  <sheets>
    <sheet name="Hoja1" sheetId="1" r:id="rId1"/>
    <sheet name="Hoja2" sheetId="2" r:id="rId2"/>
    <sheet name="Hoja3" sheetId="3" r:id="rId3"/>
  </sheets>
  <definedNames>
    <definedName name="_xlnm._FilterDatabase" localSheetId="0" hidden="1">Hoja1!$A$13:$I$239</definedName>
  </definedNames>
  <calcPr calcId="145621"/>
</workbook>
</file>

<file path=xl/calcChain.xml><?xml version="1.0" encoding="utf-8"?>
<calcChain xmlns="http://schemas.openxmlformats.org/spreadsheetml/2006/main">
  <c r="D257" i="1" l="1"/>
</calcChain>
</file>

<file path=xl/sharedStrings.xml><?xml version="1.0" encoding="utf-8"?>
<sst xmlns="http://schemas.openxmlformats.org/spreadsheetml/2006/main" count="1222" uniqueCount="774">
  <si>
    <t>CONCEPTO</t>
  </si>
  <si>
    <t>IMPORTE</t>
  </si>
  <si>
    <t>FECHA DE ADJUDICACIÓN</t>
  </si>
  <si>
    <t>TIPO DE CONTRATO</t>
  </si>
  <si>
    <t>NOMBRE O RAZÓN SOCIAL</t>
  </si>
  <si>
    <t>NIF</t>
  </si>
  <si>
    <t>UNIDAD TRAMITADORA</t>
  </si>
  <si>
    <t>RELACIÓN DE CONTRATOS MENORES ADJUDICADOS EJERCICIO 2019</t>
  </si>
  <si>
    <t xml:space="preserve">"ACONDICIONAMIENTO DE EQUIPAMIENTO PARA LÍNEA DE MEDIA TENSIÓN, CENTRO DE TRANSFORMACIÓN Y RED DE BAJA TENSIÓN EN BURACAS (GARAFÍA)"  </t>
  </si>
  <si>
    <t xml:space="preserve">CONTRATO MENOR DE “SERVICIO DE FORMACIÓN DIRIGIDO A PROFESIONALES DE LA RED DE ATENCIÓN A VÍCTIMAS DE VIOLENCIA DE GÉNERO DE LA ISLA DE LA PALMA”  </t>
  </si>
  <si>
    <t xml:space="preserve">SERVICIO DE TRADUCCIÓN E INTERPRETACIÓN PARA VÍCTIMAS DE VIOLENCIA DE GÉNERO Y MENORES EN SITUACIÓN DE DESPROTECCIÓN Y FAMILIARES  </t>
  </si>
  <si>
    <t xml:space="preserve">REDACCIÓN DE PROYECTO DE INSTALACIONES DE BAJA TENSIÓN Y PROTECCIÓN CONTRAINCENDIOS PARA EL CENTRO DE APOYO AMBIENTAL Y RECREATIVO DE MENDO  </t>
  </si>
  <si>
    <t xml:space="preserve">REDACCIÓN DE PROYECTO DE EJECUCIÓN DE URBANIZACIÓN DE LA FASE 2.4 "REORDENACIÓN DE LA PLAZA SAN FERNANDO" DE LA ZONA COMERCIAL ABIERTA DEL PLAN DIRECTOR DE SANTA CRUZ DE LA PALMA.  </t>
  </si>
  <si>
    <t>SUMINISTRO</t>
  </si>
  <si>
    <t>SERVICIO</t>
  </si>
  <si>
    <t>OBRA</t>
  </si>
  <si>
    <t xml:space="preserve"> ASISTENCIA TÉCNICA PARA LA MEJORA DE LA CALIDAD DEL PEQUEÑO COMERCIO DE LA ISLA DE LA PALMA  </t>
  </si>
  <si>
    <t xml:space="preserve"> INSTALACIÓN DEL SISTEMA AUDIOVISUAL DEL SALÓN DE CONSEJEROS DEL EXCMO. CABILDO INSULAR DE LA PALMA”  </t>
  </si>
  <si>
    <t xml:space="preserve"> APOYO PSICOPEDAGÓGICO A PERSONAS VÍCTIMAS DE VIOLENCIA DE GÉNERO DE LA ISLA DE LA PALMA”  </t>
  </si>
  <si>
    <t xml:space="preserve">EQUIPAMIENTO  DE LABORATORIO VARIO PARA EL SERVICIO DE AGRICULTURA, GANADERÍA Y PESCA, PARA SU USO DENTRO DEL PLAN FORRAJERO DE LA PALMA   </t>
  </si>
  <si>
    <t xml:space="preserve">FORMACIÓN DIRIGIDO A PROFESIONALES DE LA RED DE ATENCIÓN A VÍCTIMAS DE VIOLENCIA DE GÉNERO DE LA ISLA DE LA PALMA”, LOTE Nº 2 Formación en habilidades y recursos emocionales para la infancia y adolescencia  </t>
  </si>
  <si>
    <t xml:space="preserve">SUMINISTRO DE SILLAS   </t>
  </si>
  <si>
    <t xml:space="preserve">PUBLICIDAD INSTITUCIONAL DEL CABILDO INSULAR DE LA PALMA DE LAS ZONAS COMERCIALES ABIERTAS DE LA ISLA DE LA PALMA  </t>
  </si>
  <si>
    <t xml:space="preserve">TARJETA MAIFARE BONO RESIDENTE CANARIO  </t>
  </si>
  <si>
    <t xml:space="preserve"> SUMINISTRO DE MARQUESINAS  </t>
  </si>
  <si>
    <t xml:space="preserve">COMPROBACIÓN DE LA ADECUADA JUSTIFICACIÓN DE VARIAS SUBVENCIONES CONCEDIDAS POR EL EXCMO. CABILDO INSULAR DE LA PALMA EN EL EJERCICIO 2015.   </t>
  </si>
  <si>
    <t xml:space="preserve">ORGANIZACIÓN DE LA FERIA DE SALUD 2019 EN LA ISLA DE LA PALMA  </t>
  </si>
  <si>
    <t xml:space="preserve">PUBLICIDAD INSTITUCIONAL ZONAS COMERCIALES ABIERTAS 2019; CADENA COPE  </t>
  </si>
  <si>
    <t xml:space="preserve">MATERIAL DE IMPRENTA PARA LA PROMOCIÓN DEL DESTINO LA PALMA LA ISLA BONITA EN FERIAS Y EVENTOS TURÍSTICOS  </t>
  </si>
  <si>
    <t xml:space="preserve">ESTUDIO DEL ESTADO DE LAS MARQUESINAS RUSTICAS   </t>
  </si>
  <si>
    <t xml:space="preserve"> PROMOCIÓN DEL DESTINO LA PALMA, LA ISLA BONITA, EN EL MERCADO ALEMÁN A TRAVÉS DE ANUNCIO EN LA INFLIGHT MAGAZINE DE EUROWINGS  </t>
  </si>
  <si>
    <t xml:space="preserve"> PROMOCIÓN TURÍSTICA DE LA ISLA DE LA PALMA EN EL MERCADO NACIONAL ESPAÑOL, EN COLABORACIÓN CON LA REVISTA SHANGAY, ESPECIALIZADA EN EL SECTOR LGTBI.  </t>
  </si>
  <si>
    <t xml:space="preserve">REDACCIÓN DE PROYECTO DE VENTILACIÓN Y CLIMATIZACIÓN PARA EL CENTRO DE APOYO AMBIENTAL Y RECREATIVO DE MENDO  </t>
  </si>
  <si>
    <t>SERVICIOS SOCIALES</t>
  </si>
  <si>
    <t xml:space="preserve">ARDEL, S.L. </t>
  </si>
  <si>
    <t>NORTHGATE ESPAÑA RENTING FLEXIBLE S.A.</t>
  </si>
  <si>
    <t>AENOR INTERNACIONAL S.A. UNIPERSONAL</t>
  </si>
  <si>
    <t>TELYCAN,S.L.</t>
  </si>
  <si>
    <t>FOSS IBERIA SA</t>
  </si>
  <si>
    <t>INSTITUTO GESTALT CANARIAS LAS PALMAS</t>
  </si>
  <si>
    <t>BRITO GONZALEZ,CARLOS ALBERTO</t>
  </si>
  <si>
    <t xml:space="preserve">CARO &amp; MAÑOSO ARQUITEC  ASOCIADOS S.L. </t>
  </si>
  <si>
    <t xml:space="preserve">TEGALPA, S.L. </t>
  </si>
  <si>
    <t>VIAJES PALMANOA</t>
  </si>
  <si>
    <t xml:space="preserve">ASPE CONSTRUCCIONES Y CONTRATAS, S.C. </t>
  </si>
  <si>
    <t>SADELL CONSTRUCCIONES Y REFORMAS S.L.</t>
  </si>
  <si>
    <t>FUND. CAN. CENTRO DE SOLIDARIDAD ISLAS CANARIAS (CESICA)</t>
  </si>
  <si>
    <t xml:space="preserve">GRUPO SANITARIO ISLAS CANARIAS S.L.   </t>
  </si>
  <si>
    <t xml:space="preserve">SONOARTE, S.L. </t>
  </si>
  <si>
    <t>IMPRENTA REYES S.L.U.</t>
  </si>
  <si>
    <t xml:space="preserve">GIJONESA DE TRATAMIENTO DOCUMENTAL S.L. </t>
  </si>
  <si>
    <t>PASCUAL DOMINGUEZ,PABLO</t>
  </si>
  <si>
    <t xml:space="preserve">S.C.L. DEL CAMPO AGRICULTORES GUANCHES </t>
  </si>
  <si>
    <t>VIÑA*PAIZ,JOSE CRISANTO</t>
  </si>
  <si>
    <t xml:space="preserve">GRUPO SOICAN S.L.   </t>
  </si>
  <si>
    <t>INVERSIONES Y CONSTRUCCIONES A MEDIDA S.L.</t>
  </si>
  <si>
    <t xml:space="preserve">SARL THALASSO Nº1 </t>
  </si>
  <si>
    <t xml:space="preserve"> LASAL CREADORES ASOCIADOS S.L. </t>
  </si>
  <si>
    <t xml:space="preserve">ONAZOL &amp; F4 INGENIEROS, S. L. P. </t>
  </si>
  <si>
    <t>DESTILADERA S.L.</t>
  </si>
  <si>
    <t>EDITORIAL IMANI S.L.</t>
  </si>
  <si>
    <t>PAREDEROS Y REFORMAS LA PALMA, S.L.</t>
  </si>
  <si>
    <t xml:space="preserve">SERVICIO CALERO DOS TUMBOS, S.L. </t>
  </si>
  <si>
    <t xml:space="preserve">VICALAC S.L. </t>
  </si>
  <si>
    <t xml:space="preserve">CONSTRUTEC CANARIAS SLU </t>
  </si>
  <si>
    <t>M&amp;C SOCIEDAD CIVIL</t>
  </si>
  <si>
    <t>TEMANPA S.L.</t>
  </si>
  <si>
    <t xml:space="preserve">AGROISLEÑA, S.L. </t>
  </si>
  <si>
    <t xml:space="preserve">MAQUETACIÓN E IMPRESIÓN DE MATERIAL PROMOCIONAL DE SUBMARINISMO PARA EVENTOS TURISTICOS DE LA ISLA DE LA PALMA  </t>
  </si>
  <si>
    <t>GRAFICAS SABATER, S.L.</t>
  </si>
  <si>
    <t>SUMINISTRO Y COLOCACION DE BARANDA ACRISTALADA DE ACERO INOXIDABLE PARA CAMPO DE FUTBOL Y PISTA DE ATLETISMO EN LA CIUDAD DEPORTIVA DE MIRAFLORES  CM BARANDILLA</t>
  </si>
  <si>
    <t xml:space="preserve">HERRAMIENTA DE SOFTWARE PARA GESTIONAR, DE FORMA GLOBAL Y CENTRALIZADA, LA SEGURIDAD DE LA RED DE TELECOMUNICACIONES CORPORATIVA  </t>
  </si>
  <si>
    <t xml:space="preserve"> FOCOS LED PARA CAMPO DE FUTBOL ROSENDO HERNANDEZ EN MIRAFLORES.  CM LED</t>
  </si>
  <si>
    <t xml:space="preserve">SUMINISTRO Y COLOCACION DE ALUMBRADO DE NAVIDAD EN LA TORRE DEL EDIFICIO DEL EXCMO. CABILDO INSULAR DE LA PALMA (SANTA CRUZ DE LA PALMA)  </t>
  </si>
  <si>
    <t xml:space="preserve">FELIPE*DUQUE,NAYRA     </t>
  </si>
  <si>
    <t xml:space="preserve">CAMPAÑA PARTICIPATIVA DE NAVIDAD SOSTENIBLE  </t>
  </si>
  <si>
    <t xml:space="preserve"> ESTUDIO, RESTAURACION Y CATALOGO DEL FONDO CERAMICO DEL MUSEO ARQUEOLOGICO BENAHOARITA  </t>
  </si>
  <si>
    <t xml:space="preserve">CERSICAN CONSULTING S.L.  </t>
  </si>
  <si>
    <t xml:space="preserve">DIVULGACION DE LAS NUEVAS TECNOLOGIAS POLITICAS Y PROGRAMAS DE INNOVACIÓN DEL CABILDO INSULAR DE LA PALMA  </t>
  </si>
  <si>
    <t xml:space="preserve"> REALIZACION DE ARCHIVO FOTOGRAFICO DE LOS FONDOS DEL MAB PARA REMODELACION NUEVAS SALAS  </t>
  </si>
  <si>
    <t xml:space="preserve">TAREK ODE*FEBLES,VALENTIN </t>
  </si>
  <si>
    <t xml:space="preserve"> REALIZACION DE DOS CONCIERTOS DE LA BIG BAND DE LA PALMA  </t>
  </si>
  <si>
    <t xml:space="preserve">MUSIBAL ARTISTAS EN CANARIAS SDAD. COOP.   </t>
  </si>
  <si>
    <t>SUMINISTRO Y COLOCACION DE UN JUEGO (DOS UNIDADES) DE BANQUILLOS DE FUTBOL EN LA CIUDAD DEPORTIVA DE MIRAFLORES  CM SUMINISTRO BANQUILLOS</t>
  </si>
  <si>
    <t xml:space="preserve">SERVICIOS DEPORTIVOS INTEGR. CANAR., S.L.  </t>
  </si>
  <si>
    <t xml:space="preserve">PRIMERA TRAVEL A/S </t>
  </si>
  <si>
    <t xml:space="preserve">COORDINACIÓN DE SEGURIDAD Y SALUD DE LA OBRA DENOMINADA "MODIFICADO Nº 1 DEL PROYECTO BÁSICO Y DE EJECUCIÓN CENTRO DE ATENCIÓN A PERSONAS CON ALZHEIMER Y OTRAS DEMENCIAS, 3ª FASE: RESIDENCIA ESPECIALIZADA"  </t>
  </si>
  <si>
    <t xml:space="preserve">DIRECCIÓN DE EJECUCIÓN DE INSTALACIONES DE LA OBRA DENOMINADA “MODIFICADO Nº 1 DEL PROYECTO BÁSICO Y DE EJECUCIÓN CENTRO DE ATENCIÓN A PERSONAS CON ALZHEIMER Y OTRAS DEMENCIAS, 3ª FASE: RESIDENCIA ESPECIALIZADA”  </t>
  </si>
  <si>
    <t xml:space="preserve"> DIVULGACIÓN ASTRONÓMICA PARA DESARROLLAR EL PROYECTO EL TALLER DEL ASTRÓNOMO JUVENIL  </t>
  </si>
  <si>
    <t xml:space="preserve">DIRECCIÓN DE EJECUCIÓN DE INFRAESTRUCTURA E INSTALACIONES DE TELECOMUNICACIONES DE LA OBRA DENOMINADA “MODIFICADO Nº 1 DEL PROYECTO BÁSICO Y DE EJECUCIÓN CENTRO DE ATENCIÓN A PERSONAS CON ALZHEIMER Y OTRAS DEMENCIAS, 3ª FASE: RESIDENCIA ESPECIALIZADA”  </t>
  </si>
  <si>
    <t xml:space="preserve">“SERVICIO DE INTERVENCIÓN SOCIOEDUCATIVA Y ENCUENTRO DE JÓVENES CON MOTIVO DEL DÍA INTERNACIONAL DE LA ELIMINACIÓN DE LA VIOLENCIA CONTRA LA MUJER, LOTE Nº 1: Intervención Socioeducativa en igualdad de género en centros de educación secundaria”  </t>
  </si>
  <si>
    <t xml:space="preserve">CURSO DE ARCGIS PRO Y ARCGIS ONLINE  </t>
  </si>
  <si>
    <t xml:space="preserve">FABRICACION Y MONTAJE DE VALLADO MODULAR Y GALVANIZADO PARA EL CERCO DE LA NAVE PORCINO DE LA FINCA EXPERIMENTAL DE GARAFIA "ANTONIO MANUEL DIAZ RODRIGUEZ". T.M. DE GARAFIA  </t>
  </si>
  <si>
    <t xml:space="preserve">SANEADO E IMPERMEABILIZACIÓN DE CUBIERTA EN EL CENTRO RESIDENCIAL Y CENTRO DE ESTANCIA DIURNA PARA PERSONAS DEPENDIENTES CON DISCAPACIDAD DENTRO DEL SECTOR DE NECESIDAD DE TERCERA PERSONA DENOMINADO “TRIANA”  </t>
  </si>
  <si>
    <t xml:space="preserve">DESARROLLO DEL PROYECTO LA PALMA SMART ISLAND. ASESORAMIENTO ADMINISTRATIVO  </t>
  </si>
  <si>
    <t xml:space="preserve">ACTUALIZACIÓN DEL PROGRAMA ESTRATÉGICO PARA LA GESTIÓN DE LOS RESIDUOS ORGÁNICOS DOMÉSTICOS DE LA ISLA DE LA PALMA.  </t>
  </si>
  <si>
    <t>CM SARTEN BASCULANTE   CM 1 SARTEN BASCULANTE 2019</t>
  </si>
  <si>
    <t xml:space="preserve">IMPLANTACIÓN DE BUENAS PRÁCTICAS AMBIENTALES PARA LA CORRECTA GESTIÓN DE RESIDUOS EN EDIFICIOS CON SERVICIOS ADMINISTRATIVOS  </t>
  </si>
  <si>
    <t xml:space="preserve">MANTENIMIENTO DE APARATOS Y SISTEMAS DE PROTECCION CONTRA INCENDIO EN LAS INSTALACIONES DEL CENTRO EMPRESARIAL E INDUSTRIAL DE LA PALMA    </t>
  </si>
  <si>
    <t xml:space="preserve">PROYECTO DE REFORMA CENTRO DE REHABILITACIÓN PSICOSOCIAL “PEDREGALES”  </t>
  </si>
  <si>
    <t xml:space="preserve"> VESTUARIO PARA EL PERSONAL DE CARRETERAS DEL SERVICIO DE INFRAESTRUCTURA.</t>
  </si>
  <si>
    <t xml:space="preserve">TC TOURISTIK GMBH    </t>
  </si>
  <si>
    <t xml:space="preserve">EVETECNICON S.L.U. </t>
  </si>
  <si>
    <t xml:space="preserve">B.C. EXCLUSIVAS DE PUBLICIDAD S.L.       </t>
  </si>
  <si>
    <t>SOLGENTIA CANARIAS, S.L.</t>
  </si>
  <si>
    <t xml:space="preserve">SASEGUR,SL     </t>
  </si>
  <si>
    <t xml:space="preserve">CHUKUMI STUDIO S.L. </t>
  </si>
  <si>
    <t xml:space="preserve">QWERTY SISTEMAS S.L. </t>
  </si>
  <si>
    <t xml:space="preserve">MARTIN*RODRIGUEZ,MARIA DEL CARMEN  </t>
  </si>
  <si>
    <t xml:space="preserve">EPC CENTRO DE PROYECTOS, S.L.   </t>
  </si>
  <si>
    <t xml:space="preserve">MANTENIMIENTO Y LIMPIEZA LA PALMA S.L. </t>
  </si>
  <si>
    <t xml:space="preserve">COMIPAL,S.L.  </t>
  </si>
  <si>
    <t xml:space="preserve">CERRAPALMA 18, S.L. </t>
  </si>
  <si>
    <t>ESRI ESPAÑA SOLUCIONES GEOESPACIALES S.L.U.</t>
  </si>
  <si>
    <t xml:space="preserve">MANTENIMIENTOS Y OBRAS TALAVERA S.L. </t>
  </si>
  <si>
    <t xml:space="preserve">COSUAME, S.L. </t>
  </si>
  <si>
    <t>FRANCISCO*GARCIA,JUAN ANTONIO</t>
  </si>
  <si>
    <t xml:space="preserve">PALMATRAUMA, S.L. </t>
  </si>
  <si>
    <t xml:space="preserve">SIELTEC CANARIAS SLU </t>
  </si>
  <si>
    <t xml:space="preserve">PROMOTUR TURISMO CANARIAS, S.A. </t>
  </si>
  <si>
    <t xml:space="preserve">ESTMAN NEGOCIOS INMOBILIARIOS 2002, S.L. </t>
  </si>
  <si>
    <t xml:space="preserve">ONAZOL &amp; F4 INGENIEROS, S. L. P.  </t>
  </si>
  <si>
    <t>BIDISCOUNT WORLD S.L.</t>
  </si>
  <si>
    <t xml:space="preserve">MIPEMAR CONSTRUCCIONES SLU </t>
  </si>
  <si>
    <t xml:space="preserve">GONBA 2014,S.L. </t>
  </si>
  <si>
    <t xml:space="preserve"> EDYSERCA, S. L. </t>
  </si>
  <si>
    <t xml:space="preserve">PRODUCCIONES XENOX S.L. </t>
  </si>
  <si>
    <t xml:space="preserve">SCHELLER,STEFAN WOLFGANG D. </t>
  </si>
  <si>
    <t xml:space="preserve">ALONSO*GONZALEZ,JACOB      </t>
  </si>
  <si>
    <t xml:space="preserve">BRITO*IBARRIA,LUIS MANUEL </t>
  </si>
  <si>
    <t xml:space="preserve">CAME CANARIAS, S.L. </t>
  </si>
  <si>
    <t xml:space="preserve">CARLOS CANDELARIO, S.L.  </t>
  </si>
  <si>
    <t xml:space="preserve">AGROISLEÑA, S.L.  </t>
  </si>
  <si>
    <t xml:space="preserve">DIPLODUS S.L.U. </t>
  </si>
  <si>
    <t xml:space="preserve">COMERCIAL ANTANI, S.L. </t>
  </si>
  <si>
    <t xml:space="preserve">SERHOSPAL, S.L. </t>
  </si>
  <si>
    <t>TOYOTA MATERIAL HANDLING ESPAÑA S.A.</t>
  </si>
  <si>
    <t xml:space="preserve">PREVEPAL S.L. </t>
  </si>
  <si>
    <t xml:space="preserve"> HERRERA*MARANTE,ALBERTO </t>
  </si>
  <si>
    <t xml:space="preserve">ROJAS*DIAZ,ALEXIS T. </t>
  </si>
  <si>
    <t xml:space="preserve">CAMPAÑA PROMOCIONAL DE LA ISLA DE LA PALMA CENTRADA EN EL MERCADO REGIONAL, POR MEDIO DE PROGRAMAS EN “LA HORA DEL TURISMO”, DE TELEVISIÓN CANARIA  </t>
  </si>
  <si>
    <t xml:space="preserve">PUNTO DE RECARGA PARA VEHICULOS ELECTRICOS EN AVDA. LOS INDIANOS  </t>
  </si>
  <si>
    <t xml:space="preserve"> MODIFICACION DE ARMARIO DE DATOS Y PUESTO DE TRABAJO EN OFICINA MEDIO AMBIENTE  </t>
  </si>
  <si>
    <t xml:space="preserve">DRON PARA EL MUSEO ARQUEOLOGICO BENAHOARITA  </t>
  </si>
  <si>
    <t xml:space="preserve">BATERIA PARA CARRETILLA ELEVADORA   </t>
  </si>
  <si>
    <t>UNA MARMITA INDUSTRIAL DE CALOR INDIRECTO A GAS (150 l.) PARA LA COCINA DE LA RESIDENCIA DE PENSIONISTAS DE SANTA CRUZ DE LA PALMA  CM 2 MARMITA INDUSTRIAL 2019</t>
  </si>
  <si>
    <t xml:space="preserve"> PROMOCIÓN TURÍSTICA EN EL MERCADO REGIONAL CANARIO CON LA EMPRESA BC EXCLUSIVAS DE PUBLICIDAD S.L.  </t>
  </si>
  <si>
    <t xml:space="preserve">PROMOCIÓN TURÍSTICA EN EL MERCADO INTERNACIONAL (FRANCIA, HOLANDA, BÉLGICA, SUIZA Y ALEMANIA) A TRAVÉS DE ACCIONES PUBLICITARIAS, EN COLABORACIÓN CON LA EMPRESA SOLGENTIA CANARIAS </t>
  </si>
  <si>
    <t xml:space="preserve">SEGURIDAD EN EL CENTRO DE VISITANTES DEL ROQUE DE LOS MUCHACHOS  </t>
  </si>
  <si>
    <t xml:space="preserve">TOUR FESTIVALITO 2019 CHUKUMI   </t>
  </si>
  <si>
    <t xml:space="preserve">CALZADO PARA EL PERSONAL (HOSPITAL DE DOLORES)  </t>
  </si>
  <si>
    <t xml:space="preserve">ASISTENCIA TÉCNICA PARA REFORMULACIÓN DEL PROYECTO EUROPEO SABOREA LA PALMA  </t>
  </si>
  <si>
    <t xml:space="preserve">PINTURA SANITARIA PARA VARIOS EDIFICIOS  </t>
  </si>
  <si>
    <t>MATERIAL PROTECTOR PARA TAGASASTES  OBRAS</t>
  </si>
  <si>
    <t xml:space="preserve"> DOS REGISTRADORES DE INTENSIDAD DE DESCARGA EN EL ATURDIDO DE GANADO CAPRINO, OVINO Y CUNÍCOLA PARA EL MATADERO INSULAR  </t>
  </si>
  <si>
    <t xml:space="preserve">SIERRA PARA ESQUINADO DE VACUNO PARA EL MATADERO INSULAR DE LA PALMA  </t>
  </si>
  <si>
    <t xml:space="preserve"> 50 SILLAS DE RUEDAS  </t>
  </si>
  <si>
    <t>INTERVENCIÓN SOCIOEDUCATIVA Y ENCUENTRO DE JÓVENES CON MOTIVO DEL DÍA INTERNACIONAL DE LA ELIMINACIÓN DE LA VIOLENCIA CONTRA LA MUJER, LOTE Nº 2  ORGANIZACIÓN DE ENCUENTRO DE JÓVENES CON MOTIVO DEL DÍA INTERNACIONAL DE LA ELIMINACIÓN DE LA VIOLENCIA CONTRA LA MUJER.</t>
  </si>
  <si>
    <t xml:space="preserve">BOLSA DE JORNADAS PARA LA MODERNIZACIÓN ADMINISTRATIVA (TRABAJOS EN EL ÁMBITO DE ADMINISTRACIÓN ELECTRÓNICA)  </t>
  </si>
  <si>
    <t xml:space="preserve">PATROCINIO PUBLICITARIO CON DON PEDRO RODRÍGUEZ MESA (MOUNTAINBIKE)  </t>
  </si>
  <si>
    <t xml:space="preserve">INFORMACIÓN Y DINAMIZACIÓN TURÍSTICA DURANTE LA TEMPORADA DE CRUCEROS, A DESARROLLAR EN LOS MESES DE NOVIEMBRE Y DICIEMBRE DE 2019, EN LA CIUDAD DE SANTA CRUZ DE LA PALMA  </t>
  </si>
  <si>
    <t xml:space="preserve">ALQUILER DE ESPACIO Y STAND PARA LA FERIA "SALÓN NÁUTICO DE PARÍS", a celebrar del 7 al 15 de diciembre de 2019, en París (Porte de Versalles), Francia  </t>
  </si>
  <si>
    <t>SERVICIO CONSISTENTE EN LA CREACIÓN Y REALIZACIÓN DE UNA CAMPAÑA DE SENSIBILIZACIÓN Y PREVENCIÓN CONTRA LA VIOLENCIA DE GÉNERO</t>
  </si>
  <si>
    <t xml:space="preserve">PATROCINIO PUBLICITARIO CON DON DARWIN RODRÍGUEZ GARCÍA, CON DNI NÚMERO 42196770G, CON MOTIVO DE SU PARTICIPACIÓN EN EL CAMPEONATO DEL MUNDO AFL DE ARTES MARCIALES MIXTAS, Y EN LA LIGA NÚMERO 2 MUNDIAL KSW 2019  </t>
  </si>
  <si>
    <t xml:space="preserve">ACCIONES PROMOCIONALES EN EL REINO UNIDO CON LA EMPRESA BIDISCOUNT WORLD ST. EN EL MES DE NOVIEMBRE DE 2019  </t>
  </si>
  <si>
    <t xml:space="preserve">"BASE DE HORMIGÓN PARA EL VALLADO METÁLICO DEL CERCO EN LA NAVE DE PORCINO DE LA FINCA EXPERIMENTAL DE GARAFÍA "ANTONIO MANUEL DÁZ RODRIGUEZ", T.M. DE GARAFÍA"  </t>
  </si>
  <si>
    <t xml:space="preserve">“SERVICIOS PROFESIONALES PARA LA DEFENSA DEL EXCMO. CABILDO INSULAR DE LA PALMA EN EL RECURSO DE CASACIÓN ANTE EL TRIBUNAL SUPREMO INTERPUESTO POR LA FEDERACIÓN BEN MAGEC ECOLOGISTAS EN ACCIÓN Nº 2269/2019, PROCEDIMIENTO DE ORIGEN Nº 26/2017”  </t>
  </si>
  <si>
    <t xml:space="preserve">ORGANIZACION DEL FESTIVAL DE GOSPEL LA PALMA 2019  </t>
  </si>
  <si>
    <t xml:space="preserve">ORGANIZACION Y COORDINACION DEL FESTIVAL DE SOUL DE LA PALMA 2019  </t>
  </si>
  <si>
    <t xml:space="preserve"> PATROCINIO PUBLICITARIO CON EL ATLETA SAMUEL GARCÍA CABRERA  </t>
  </si>
  <si>
    <t xml:space="preserve">REPOSICION DE CARPINTERIA EN VENTANAS. MODULO DE COCINA HOSPITAL DE DOLORES.  </t>
  </si>
  <si>
    <t xml:space="preserve">ELABORACIÓN DE DICTAMEN SOBRE CONFORMIDAD CON LA LEY 22/1988 DE COSTAS DE UBICACIÓN EN SERVIDUMBRE DE PROTECCIÓN DE COSTAS DE BALNEARIO.  </t>
  </si>
  <si>
    <t xml:space="preserve"> BATERIAS PARA SU COLOCACION EN LAS PLACAS SOLARES DE LA PARADA PREFERENTE DE LAS NIEVES  </t>
  </si>
  <si>
    <t xml:space="preserve"> DOS MARQUESINAS LEZIRIA  </t>
  </si>
  <si>
    <t xml:space="preserve"> DOS OBRAS DE LA SERIE "VIRGENES NEGRAS" DEL ARTISTA FERNANDO ALAMO  </t>
  </si>
  <si>
    <t>B76538842</t>
  </si>
  <si>
    <t>WIKINGER REISEN GMBH</t>
  </si>
  <si>
    <t>EDUARDO CABRERA CAPOTE</t>
  </si>
  <si>
    <t>TRANSPORTE DEL ALUMNADO PARTICIPANTE EN LAS JORNADAS DE PUERTAS ABIERTAS DE ENSEÑANZAS PROFESIONALES EN LA PALMA 2019</t>
  </si>
  <si>
    <t>TRANSPORTES INSULAR LA PALMA S.COOP</t>
  </si>
  <si>
    <t>F38016671</t>
  </si>
  <si>
    <t>EVENTOS Y ALOJAMIENTOS LA PALMA S.L.</t>
  </si>
  <si>
    <t>DIARIO DE AVISOS SA</t>
  </si>
  <si>
    <t>TATAMI</t>
  </si>
  <si>
    <t>SALOU VERTICAL, S.L.</t>
  </si>
  <si>
    <t>SECADORA PARA LA ROPA DE LENCERIA Y ROPA DE LOS PACIENTES DEL HOSPITAL DE NUESTRA SEÑORA DE LOS DOLORES</t>
  </si>
  <si>
    <t xml:space="preserve">GIRBAU, S.A. </t>
  </si>
  <si>
    <t>TOYOTA MASTRIAL HANDLING ESPAÑA</t>
  </si>
  <si>
    <t>TRASLADO DE ARMARIO DE TELECOMUNICACIONES Y SUMINISTROS NECESARIOS, CASA SALAZAR DE SANTA CRUZ DE LA PALMA</t>
  </si>
  <si>
    <t>MGS SEGUROS Y REASEGUROS S.A.</t>
  </si>
  <si>
    <t>TRANSPORTES MAZO HERMANOS SAU</t>
  </si>
  <si>
    <t xml:space="preserve"> IDEAS Y PUBLICIDAD DE BALEARES S.L.</t>
  </si>
  <si>
    <t>SERVICIO DE TURISMO</t>
  </si>
  <si>
    <t>OMAR MARTÍN MARTÍN</t>
  </si>
  <si>
    <t>HOSPITAL DE DOLORES</t>
  </si>
  <si>
    <t>D7 PUBLICIDAD S.L.</t>
  </si>
  <si>
    <t>CENTRO PSICOLÓGICO LA PALMA</t>
  </si>
  <si>
    <t>ASOCIACIÓN CULTURAL KARMALA CULTURA</t>
  </si>
  <si>
    <t>OPORTUNIDADES CANARIAS S.L</t>
  </si>
  <si>
    <t>JOSÉ ANTONIO DOMÍNGUEZ HERNÁNDEZ</t>
  </si>
  <si>
    <t>GONBA 2014, S. L. U.</t>
  </si>
  <si>
    <t>SERVICIO DE INFRAESTRUCTURAS</t>
  </si>
  <si>
    <t>i2i Group Hong Kong</t>
  </si>
  <si>
    <t>FUNDACIÓN NEOTRÓPICO</t>
  </si>
  <si>
    <t>SERVICIO DE MEDIO AMBIENTE Y EMERGENCIAS</t>
  </si>
  <si>
    <t>FTI TOURISTIK GMBH</t>
  </si>
  <si>
    <t>BAHAY DISEÑO Y COMUNICACIÓN
S.L.</t>
  </si>
  <si>
    <t>Ritter Consulting</t>
  </si>
  <si>
    <t>Agrovial Consultores,
S,L.</t>
  </si>
  <si>
    <t>Rafael Díez Labín
Gázquez</t>
  </si>
  <si>
    <t>DISEÑO, ORGANIZACIÓN Y
GESTIÓN DE LOS PONENTES DEL II MARATÓN DEL EMPRENDEDOR DE LA ISLA DE LA
PALMA</t>
  </si>
  <si>
    <t>AVANTALIA SOLUCIONES, S.L.</t>
  </si>
  <si>
    <t>SERVICIO DE EDUCACIÓN, EMPLEO Y FORMACIÓN</t>
  </si>
  <si>
    <t>Instalaciones Eléctricas AYUMAR, S.A.</t>
  </si>
  <si>
    <t>Soluciones Integrales de Compras
y Logísticas S.L</t>
  </si>
  <si>
    <t>ACONDICIONAMIENTO Y MEJORA DE LA FACHADA DEL MUSEO ARQUEOLÓGICO
BENAHORITA (LOS LLANOS DE ARIDANE)”, Expediente nº 3/2019 EDIFICIOS
INVERSIONES</t>
  </si>
  <si>
    <t>Costa Aridane, S. L.</t>
  </si>
  <si>
    <t>SERVICIO MENOR DE REALIZACIÓN DE INVENTARIO DE SITUACIÓN, REPARACIÓN DEL
MOBILIARIO Y ELEMENTOS INTERPRETATIVOS DE LA RED DE MIRADORES
ASTRONÓMICOS, PUNTOS DE DESPEGUE/ATERRIZAJE DE PARAPENTES Y REDES DE
INTERPRETACIÓN DE LAS RUTAS DEL VINO DE LA ISLA DE LA PALMA</t>
  </si>
  <si>
    <t>SEPROPYME S.L.</t>
  </si>
  <si>
    <t>PODA
PREVENTIVA DE SANEAMIENTO DEL PINAR DEL ÁREA RECREATIVA DEL REFUGIO EL
PILAR, T.M. EL PASO</t>
  </si>
  <si>
    <t>PEDRO MIGUEL DIAZ GONZÁLEZ,
S.L.</t>
  </si>
  <si>
    <t>ALUMINIOS EVAFRAUL, S.L.</t>
  </si>
  <si>
    <t>DIRECCIÓN DE
EJECUCIÓN Y COORDINACIÓN DE SEGURIDAD Y SALUD DE LA OBRA
“URBANIZACIÓN ZONA COMERCIAL ABIERTA DE LOS SAUCES C/ EL TOPO (SAN
ANDRÉS Y SAUCES)”</t>
  </si>
  <si>
    <t>TRADUCCIÓN, DIFUSIÓN, ILUMINACIÓN Y CATERING DE LAS JORNADAS
RETOS DE LA INNOVACIÓN DIGITAL</t>
  </si>
  <si>
    <t>MARÍA DEL CARMEN PERDIGÓN DE LEÓN</t>
  </si>
  <si>
    <t xml:space="preserve"> B07563729</t>
  </si>
  <si>
    <t>45445371 Q</t>
  </si>
  <si>
    <t xml:space="preserve"> 42199296 T</t>
  </si>
  <si>
    <t>B76633064</t>
  </si>
  <si>
    <t>B38633806</t>
  </si>
  <si>
    <t xml:space="preserve"> B76668300</t>
  </si>
  <si>
    <t xml:space="preserve"> B38804589</t>
  </si>
  <si>
    <t xml:space="preserve">
B38420360</t>
  </si>
  <si>
    <t xml:space="preserve"> B 38667168</t>
  </si>
  <si>
    <t xml:space="preserve"> B38952172</t>
  </si>
  <si>
    <t>PROMOCIÓN TURÍSTICA EN EL MERCADO NACIONAL CON LA EMPRESA IDEAS Y PUBLICIDAD DE BALEARES S.L.</t>
  </si>
  <si>
    <t xml:space="preserve"> MANTENIMIENTO DE LAS TELECOMUNICACIONES DE LA PRIMERA PLANTA DEL PALACIO INSULAR</t>
  </si>
  <si>
    <t>PROMOCIÓN TURÍSTICA EN EL MERCADO REGIONAL CANARIO</t>
  </si>
  <si>
    <t>REALIZACIÓN DE ACTIVIDADES DE SENSIBILIZACIÓN EN CONMEMORACIÓN DEL DÍA INTERNACIONAL DE LA MUJER</t>
  </si>
  <si>
    <t xml:space="preserve">PROMOCIÓN TURÍSTICA EN REDES SOCIALES EN EL MERCADO INTERNACIONAL </t>
  </si>
  <si>
    <t>FUNDACIÓN NEOTRÓPICO "TALLERES EDUCATIVOS PARA ALUMNOS DE PRIMARIA Y SECUNDARIA"</t>
  </si>
  <si>
    <t>PROMOCIÓN DEL DESTINO LA PALMA, LA ISLA BONITA, EN EL
MERCADO NACIONAL, A TRAVÉS DE UNA CAMPAÑA DE STREET MARKETING EN
MADRID Y BARCELONA PARA EL VERANO 2019.</t>
  </si>
  <si>
    <t>PROMOCIÓN DEL DESTINO LA PALMA, LA ISLA BONITA, EN EL
MERCADO INTERNACIONAL FRANCÉS, A TRAVÉS DE UNA VISITA DE LA CELEBRITY
FRANCESA AIDA TOHUIRI A LA ISLA DE LA PALMA.</t>
  </si>
  <si>
    <t>SERVICIO DE AGRICULTURA, GANADERÍA Y PESCA</t>
  </si>
  <si>
    <t>SERVICIO DE DEPORTES</t>
  </si>
  <si>
    <t>SERVICIO DE INNOVACIÓN, PROYECTOS Y SOCIEDAD DE LA INFORMACIÓN</t>
  </si>
  <si>
    <t xml:space="preserve"> SERVICIO DE TRANSPORTES</t>
  </si>
  <si>
    <t xml:space="preserve"> SERVICIO DE PRESIDENCIA</t>
  </si>
  <si>
    <t xml:space="preserve"> SERVICIO DE NUEVAS TECNOLOGÍAS</t>
  </si>
  <si>
    <t>SERVICIO DE TRANSPORTES</t>
  </si>
  <si>
    <t xml:space="preserve"> SERVICIO DE MEDIO AMBIENTE Y EMERGENCIAS</t>
  </si>
  <si>
    <t xml:space="preserve"> SERVICIO DE AGRICULTURA, GANADERÍA Y PESCA</t>
  </si>
  <si>
    <t xml:space="preserve"> SERVICIOS SOCIALES</t>
  </si>
  <si>
    <t xml:space="preserve"> SERVICIO DE ACTIVIDADES CLASIFICADAS</t>
  </si>
  <si>
    <t xml:space="preserve"> HOSPITAL DE DOLORES</t>
  </si>
  <si>
    <t>SERVICIO DE ORGANIZACIÓN, ATENCIÓN CIUDADANA Y PARTICIPACIÓN</t>
  </si>
  <si>
    <t xml:space="preserve"> SERVICIO DE CULTURA Y PATRIMONIO HISTÓRICO</t>
  </si>
  <si>
    <t>SERVICIO DE CULTURA Y PATRIMONIO HISTÓRICO</t>
  </si>
  <si>
    <t xml:space="preserve"> SERVICIO DE INNOVACIÓN, PROYECTOS Y SOCIEDAD DE LA INFORMACIÓN</t>
  </si>
  <si>
    <t xml:space="preserve"> SERVICIO DE ORDENACIÓN DEL TERRITORIO</t>
  </si>
  <si>
    <t>RESIDENCIA DE PENSIONISTAS</t>
  </si>
  <si>
    <t>SERVICIO DE ACTIVIDADES CLASIFICADAS</t>
  </si>
  <si>
    <t>SERVICIO DE AUDITORIA DEL ESQUEMA NACIONAL DE SEGURIDAD EN MATERIA DE TELECOMUNICACIONES</t>
  </si>
  <si>
    <t xml:space="preserve">OPEN DATA SECRURITY SL </t>
  </si>
  <si>
    <t>26/1172019</t>
  </si>
  <si>
    <t xml:space="preserve"> CAMBIO DE LUMINARIAS Y RELOJES PROYECTORES EN ROTONDA RECTA DE PADRON</t>
  </si>
  <si>
    <t>UNIFORMES Y EQUIPOS DE PROTECCIÓN INDIVIDUAL PRECEPTIVOS PARA LOS 81 TRABAJADORES QUE INTERVENDRÁN EN EL PROYECTO LA PALMA SI III.</t>
  </si>
  <si>
    <t>ADQUISICION DE UN SISTEMA DE DEFENSA CONTRA
INCENDIOS FORESTALES.</t>
  </si>
  <si>
    <t xml:space="preserve">MEDI XXI GABINET DE SOLUCIONS AMBIENTALS S.L. </t>
  </si>
  <si>
    <t xml:space="preserve"> AMPLIACIÓN DE LA RED DE ALTA PRESIÓN PARA LA LUCHA CONTRA INCENDIOS EN ROQUE FARO ISLA DE LA PALMA</t>
  </si>
  <si>
    <t>SECRETARÍA</t>
  </si>
  <si>
    <t>SERVICIO DE PRESIDENCIA</t>
  </si>
  <si>
    <t>SERVICIO DE JUVENTUD</t>
  </si>
  <si>
    <t>SERVICIO DE ARTESANÍA</t>
  </si>
  <si>
    <t xml:space="preserve"> SERVICIO DE INFRAESTRUCTURAS</t>
  </si>
  <si>
    <t xml:space="preserve"> SERVICIOS JURÍDICOS</t>
  </si>
  <si>
    <t>SERICIOS SOCIALES</t>
  </si>
  <si>
    <t>SERVICIO JURÍDICOS</t>
  </si>
  <si>
    <t>Instapalma Obras y SERVICIO,
S.L.</t>
  </si>
  <si>
    <t xml:space="preserve"> SERVICIO SOCIALES</t>
  </si>
  <si>
    <t>PRIVADO</t>
  </si>
  <si>
    <t>A38011623</t>
  </si>
  <si>
    <t>B76758697</t>
  </si>
  <si>
    <t>78716092H</t>
  </si>
  <si>
    <t>J76761071</t>
  </si>
  <si>
    <t>B62877378</t>
  </si>
  <si>
    <t>A08276438</t>
  </si>
  <si>
    <t xml:space="preserve">A58010257 </t>
  </si>
  <si>
    <t>E76598440</t>
  </si>
  <si>
    <t>B38886545</t>
  </si>
  <si>
    <t>A08171373</t>
  </si>
  <si>
    <t>A46054987</t>
  </si>
  <si>
    <t>50728437M</t>
  </si>
  <si>
    <t xml:space="preserve"> B38431268</t>
  </si>
  <si>
    <t>B38334355</t>
  </si>
  <si>
    <t>J76790161</t>
  </si>
  <si>
    <t>G76697515</t>
  </si>
  <si>
    <t>B35565639</t>
  </si>
  <si>
    <t>DEFENSA JURÍDICA DE LOS EMPLEADOS PÚBLICOS IMPLICADOS EN EL ACCIDENTE SUFRIDO POR EL OPERARIO DE ESTE CABILDO INSULAR EN EL PUNTO KM. 34.5 DE LA VÍA PÚBLICA DENOMINADA LP4, ACCESO AL ROQUE DE LOS MUCHACHOS</t>
  </si>
  <si>
    <t>REPOSICIÓN DE REJILLA LONGITUDINAL EN CARRETERA LP3 LA CUMBRE PARADA PREFERENTE HOSPITAL</t>
  </si>
  <si>
    <t>G38586319</t>
  </si>
  <si>
    <t>B87047536</t>
  </si>
  <si>
    <t>DIRECCIÓN
DE EJECUCIÓN Y COORDINACIÓN DE SEGURIDAD Y SALUD DE LA OBRA
“MEJORA DEL TRAZADO DEL ENLACE A NIVEL ENTRE LA CARRETERA LP2091
LOS QUEMADOS Y LA CARRETERA LP209 LAS INDIAS (FUENCALIENTE)”, EXP.
Nº 6/2017/2018 Programa FDCAN 20162025</t>
  </si>
  <si>
    <t>“SAN ANDRÉS Y
SAUCES: ACONDICIONAMIENTO DE MARGEN DERECHO DE LA CARRETERA LP1, PK
22+295 A PK 22+58)”, expediente Nº 3.2/2019 ACONDICIONAMIENTO</t>
  </si>
  <si>
    <t>ACOMETIDA EN
INSTALACIÓN ELÉCTRICA PARA NUEVO SUMINISTRO EN CUMBRE NUEVA (HILERA DE
LA CUMBRE). T.M. EL PASO”, Expediente nº C/MR03/2019</t>
  </si>
  <si>
    <t>A38205373</t>
  </si>
  <si>
    <t>B38695300</t>
  </si>
  <si>
    <t>42179229N</t>
  </si>
  <si>
    <t>45523800S</t>
  </si>
  <si>
    <t>IMPRESIÓN Y DISTRIBUCIÓN DE PAPELETAS ELECTORALES CABILDO 2019  2/2019CM</t>
  </si>
  <si>
    <t>42159147D</t>
  </si>
  <si>
    <t>INSTALACIÓN DE LUMINARIAS ELÉCTRICAS DEL VIVERO INSULAR  C/MR05/2019</t>
  </si>
  <si>
    <t xml:space="preserve">B38470456 </t>
  </si>
  <si>
    <t>42152765K</t>
  </si>
  <si>
    <t>G38083408</t>
  </si>
  <si>
    <t>A28659423</t>
  </si>
  <si>
    <t>B38283123</t>
  </si>
  <si>
    <t>42195382L</t>
  </si>
  <si>
    <t xml:space="preserve">IMPARTICIÓN DE LA ACCIÓN FORMATIVA "CURSO TIC Y EADMINISTRACIÓN PARA PESCADOR@S"  </t>
  </si>
  <si>
    <t>42178265Z</t>
  </si>
  <si>
    <t>42176888V</t>
  </si>
  <si>
    <t>B38646097</t>
  </si>
  <si>
    <t xml:space="preserve">A83076687 </t>
  </si>
  <si>
    <t>42162569G</t>
  </si>
  <si>
    <t>42185346B</t>
  </si>
  <si>
    <t>47040531B</t>
  </si>
  <si>
    <t xml:space="preserve"> LICENCIAS GPS PARA RED TETRA DE COMUNICACIONES  C/MR007/2019</t>
  </si>
  <si>
    <t>B35226166</t>
  </si>
  <si>
    <t>A08912909</t>
  </si>
  <si>
    <t>B38809968</t>
  </si>
  <si>
    <t>B76159185</t>
  </si>
  <si>
    <t>42175349L</t>
  </si>
  <si>
    <t>B76546167</t>
  </si>
  <si>
    <t xml:space="preserve">42192951A </t>
  </si>
  <si>
    <t>42176693Y</t>
  </si>
  <si>
    <t xml:space="preserve">16285422L </t>
  </si>
  <si>
    <t>B38323580</t>
  </si>
  <si>
    <t xml:space="preserve">J76790161 </t>
  </si>
  <si>
    <t xml:space="preserve">42155332N </t>
  </si>
  <si>
    <t xml:space="preserve">B38738464 </t>
  </si>
  <si>
    <t>42173105Y</t>
  </si>
  <si>
    <t>B28016970</t>
  </si>
  <si>
    <t>B38843082</t>
  </si>
  <si>
    <t>B38220802</t>
  </si>
  <si>
    <t>43775526V</t>
  </si>
  <si>
    <t>B76661172</t>
  </si>
  <si>
    <t xml:space="preserve">G74225988 </t>
  </si>
  <si>
    <t>43794699P</t>
  </si>
  <si>
    <t xml:space="preserve">ACONDICIONAMIENTO Y MEJORA DEL EDIFICIO SITUADO EN LA CALLE FRANCISCO ABREU Nº 6ANTIGUA RADIO ECCA (SANTA CRUZ DE LA PALMA)  </t>
  </si>
  <si>
    <t xml:space="preserve">J76782770 </t>
  </si>
  <si>
    <t xml:space="preserve">42175116Q </t>
  </si>
  <si>
    <t xml:space="preserve">B38916854  </t>
  </si>
  <si>
    <t xml:space="preserve">G38228102 </t>
  </si>
  <si>
    <t xml:space="preserve">B76734821 </t>
  </si>
  <si>
    <t>B38105797</t>
  </si>
  <si>
    <t>B38240933</t>
  </si>
  <si>
    <t xml:space="preserve">B33940834 </t>
  </si>
  <si>
    <t>31331123V</t>
  </si>
  <si>
    <t>42185206D</t>
  </si>
  <si>
    <t>F38063616</t>
  </si>
  <si>
    <t>42181803X</t>
  </si>
  <si>
    <t>42188752J</t>
  </si>
  <si>
    <t>42160113D</t>
  </si>
  <si>
    <t>42185599B</t>
  </si>
  <si>
    <t>B76528330</t>
  </si>
  <si>
    <t>42195120X</t>
  </si>
  <si>
    <t>42175883R</t>
  </si>
  <si>
    <t>42194327E</t>
  </si>
  <si>
    <t>B38866059</t>
  </si>
  <si>
    <t>42160382W</t>
  </si>
  <si>
    <t>B38417895</t>
  </si>
  <si>
    <t>B38453643</t>
  </si>
  <si>
    <t>B38500765</t>
  </si>
  <si>
    <t>B81588444</t>
  </si>
  <si>
    <t>B76675701</t>
  </si>
  <si>
    <t>B38849436</t>
  </si>
  <si>
    <t>B76807965</t>
  </si>
  <si>
    <t>B76662030</t>
  </si>
  <si>
    <t>J76687714</t>
  </si>
  <si>
    <t>B76787522</t>
  </si>
  <si>
    <t>PUESTA EN MARCHA Y MANTENIMIENTO DE LOS HUERTOS ESCOLARES ECOLÓGICOS PARA EL CURSO 2019/2020  CM08/2019</t>
  </si>
  <si>
    <t xml:space="preserve">B76751791 </t>
  </si>
  <si>
    <t xml:space="preserve">B38381968 </t>
  </si>
  <si>
    <t xml:space="preserve">B76167808 </t>
  </si>
  <si>
    <t xml:space="preserve">B78976263 </t>
  </si>
  <si>
    <t xml:space="preserve">B87032785 </t>
  </si>
  <si>
    <t xml:space="preserve">ACCIONES PROMOCIONALES EN REDES SOCIALES DE LA MARCA LA PALMAISLA BONITA CON LA EMPRESA MEDITERRÁNEA DE MEDIOS IBERIA S.A.  </t>
  </si>
  <si>
    <t xml:space="preserve">A96209937 </t>
  </si>
  <si>
    <t xml:space="preserve">B76126481 </t>
  </si>
  <si>
    <t xml:space="preserve">B38431268 </t>
  </si>
  <si>
    <t xml:space="preserve">B35307693 </t>
  </si>
  <si>
    <t>ORGANIZACIÓN E IMPARTICIÓN DEL II CICLO DE CLÁSICAS TERTULIAS DE LA PALMA 2019  CM10/2019</t>
  </si>
  <si>
    <t xml:space="preserve">G28715704 </t>
  </si>
  <si>
    <t xml:space="preserve">42173091S </t>
  </si>
  <si>
    <t xml:space="preserve">B76237189 </t>
  </si>
  <si>
    <t xml:space="preserve">B76743871 </t>
  </si>
  <si>
    <t xml:space="preserve">42173105Y </t>
  </si>
  <si>
    <t xml:space="preserve">B38215059 </t>
  </si>
  <si>
    <t xml:space="preserve">B76752534 </t>
  </si>
  <si>
    <t xml:space="preserve">G38920146 </t>
  </si>
  <si>
    <t xml:space="preserve">B38603569 </t>
  </si>
  <si>
    <t>36114656X</t>
  </si>
  <si>
    <t xml:space="preserve">B86900057 </t>
  </si>
  <si>
    <t xml:space="preserve">DESBROCE Y LIMPIEZA DE LA CARRETERA LP109 "LAS MIMBRERAS", TRAMO PK 0+000 AL PK 15+090  </t>
  </si>
  <si>
    <t xml:space="preserve">B76773563 </t>
  </si>
  <si>
    <t xml:space="preserve">B38462644 </t>
  </si>
  <si>
    <t xml:space="preserve">B58843848 </t>
  </si>
  <si>
    <t xml:space="preserve">42192338B </t>
  </si>
  <si>
    <t xml:space="preserve">A08876328 </t>
  </si>
  <si>
    <t xml:space="preserve">B38446803 </t>
  </si>
  <si>
    <t xml:space="preserve">A81608077 </t>
  </si>
  <si>
    <t xml:space="preserve">TSYSTEMS ITC IBERIA S.A. </t>
  </si>
  <si>
    <t xml:space="preserve">42417901J </t>
  </si>
  <si>
    <t xml:space="preserve">B38721502 </t>
  </si>
  <si>
    <t xml:space="preserve">G76656511 </t>
  </si>
  <si>
    <t>A35845593</t>
  </si>
  <si>
    <t xml:space="preserve">G38282620 </t>
  </si>
  <si>
    <t xml:space="preserve">42166858S </t>
  </si>
  <si>
    <t xml:space="preserve">42196770G </t>
  </si>
  <si>
    <t xml:space="preserve">B38677084 </t>
  </si>
  <si>
    <t xml:space="preserve">B38453643 </t>
  </si>
  <si>
    <t xml:space="preserve">42911594B </t>
  </si>
  <si>
    <t>B76510502</t>
  </si>
  <si>
    <t xml:space="preserve">B86479235 </t>
  </si>
  <si>
    <t xml:space="preserve"> SUMINISTRO DE LIBROS DE SALUD Y ENFERMERÍA EN PAPEL PARA LA ESCUELA DE ENFERMERÍA DE LA PALMA  CM12/2019</t>
  </si>
  <si>
    <t xml:space="preserve">42026132A </t>
  </si>
  <si>
    <t xml:space="preserve"> REPARACIÓN Y PINTURA DE LOS VEHÍCULOS 3319GSP Y 0938BNZ, ADSCRITOS AL PARQUE MÓVIL DEL ÁREA DE EMPLEO.  CM13/2019</t>
  </si>
  <si>
    <t xml:space="preserve">42180989R </t>
  </si>
  <si>
    <t xml:space="preserve">42416575K </t>
  </si>
  <si>
    <t xml:space="preserve">B38909032 </t>
  </si>
  <si>
    <t>"MANTENIMIENTO DE REDES DE ALTA PRESION. REPARACION DE PLATAFORMA DE LA RED DE DEFENSA CONTRA INCENDIOS FORESTALES REVENTON IZCAGUA. ISLA DE LA PALMA"  C/MR018/2019</t>
  </si>
  <si>
    <t xml:space="preserve">B76633064 </t>
  </si>
  <si>
    <t xml:space="preserve">42071314J </t>
  </si>
  <si>
    <t>B76715606</t>
  </si>
  <si>
    <t xml:space="preserve">B38342291 </t>
  </si>
  <si>
    <t xml:space="preserve">SERVICIO WEB DE MAPAS METEOROLOGICOS ONLINE HDMETEO  </t>
  </si>
  <si>
    <t xml:space="preserve">X7941035D </t>
  </si>
  <si>
    <t xml:space="preserve">42180985C </t>
  </si>
  <si>
    <t xml:space="preserve">B76262112 </t>
  </si>
  <si>
    <t xml:space="preserve">PRESTACION DE SERVICIO DE PEONTRACTORISTA PARA LA REALIZACION DE DIVERSAS LABORES AGRÍCOLAS, ENMARCADAS EN LAS ACTUACIONES A REALIZAR DENTRO DEL PLAN FORRAJERO DE LA PALMA  </t>
  </si>
  <si>
    <t xml:space="preserve">42186128B </t>
  </si>
  <si>
    <t>G80065279</t>
  </si>
  <si>
    <t xml:space="preserve">B76623909 </t>
  </si>
  <si>
    <t>FIAT PANDA 4X4  C/MR020/2019</t>
  </si>
  <si>
    <t xml:space="preserve">B76049535 </t>
  </si>
  <si>
    <t xml:space="preserve"> PARA EL ACONDICIONAMIENTO Y PUESTA EN MARCHA PARA LA LÍNEA DE M.T., CENTRO DE TRANSFORMACIÓN DE 290 KVAS Y B.T. PARA EL LLANO DEL LANCE Y REFUGIO DE TINIZARA  C/MR024/2019</t>
  </si>
  <si>
    <t xml:space="preserve">B38809968 </t>
  </si>
  <si>
    <t xml:space="preserve">036114656X </t>
  </si>
  <si>
    <t xml:space="preserve">PLANA*GONZALEZSIERRA,RAMON </t>
  </si>
  <si>
    <t>ADQUISICIÓN DE PRENDAS DE VESTIR QUE COMPONEN EL UNIFORME DEL CUERPO DE AGENTES DE MEDIO AMBIENTE  C/MR026/2019</t>
  </si>
  <si>
    <t xml:space="preserve">B35203926 </t>
  </si>
  <si>
    <t>ADQUISICIÓN DE UNA RAMPA DE CARGA PARA EL CONSORCIO INSULAR DE SERVICIOS DEL QUE DEPENDE EL CUERPO DE BOMBEROS VOLUNTARIOS DE LA ISLA DE LA PALMA.   C/MR025/2019</t>
  </si>
  <si>
    <t xml:space="preserve">B65974990 </t>
  </si>
  <si>
    <t xml:space="preserve">MANTENIMIENTO CORRECTIVO Y PREVENTIVO PARA SISTEMAS DE TRANSMISION DE LA DVBTDT PROPIEDAD DEL CABILDO INSULAR DE LA PALMA  </t>
  </si>
  <si>
    <t xml:space="preserve">B38465670 </t>
  </si>
  <si>
    <t xml:space="preserve"> ADQUISICIÓN DE UN ASPIRADOR TRUCKLOADER TL PRO HD450  C/MR021/2019</t>
  </si>
  <si>
    <t xml:space="preserve">B38770798 </t>
  </si>
  <si>
    <t>ADQUISICIÓN DE EQUIPOS DE PROTECCIÓN INDIVIDUAL PARA TRABAJOS CON MOTOSIERRA  C/MR023/2019</t>
  </si>
  <si>
    <t xml:space="preserve">B76130533 </t>
  </si>
  <si>
    <t xml:space="preserve">42149658L </t>
  </si>
  <si>
    <t xml:space="preserve">B38094454 </t>
  </si>
  <si>
    <t xml:space="preserve">B38892907 </t>
  </si>
  <si>
    <t xml:space="preserve">42178689R </t>
  </si>
  <si>
    <t xml:space="preserve">B38779989 </t>
  </si>
  <si>
    <t xml:space="preserve">42188081D </t>
  </si>
  <si>
    <t xml:space="preserve">B38041083 </t>
  </si>
  <si>
    <t xml:space="preserve">43778534N </t>
  </si>
  <si>
    <t xml:space="preserve">  RETIRADA DE LOS VALLADOS DE PROTECCIÓN DE LAS POBLACIONES MIXTAS DE LA ESPECIE AMENAZADA PICO DE FUEGO (Lotus pyranthus) EN ESPACIOS NATURALES PROTEGIDOS  C7MR027/2019</t>
  </si>
  <si>
    <t xml:space="preserve">B38695300 </t>
  </si>
  <si>
    <t>B38226619</t>
  </si>
  <si>
    <t>A REDACCIÓN DEL PROYECTO PARA LA MEJORA DEL CARTOGRAFIADO DE LAS PISTAS FORESTALES DE LA ISLA DE LA PALMA  C/MR028/2019</t>
  </si>
  <si>
    <t xml:space="preserve">42183151R </t>
  </si>
  <si>
    <t>REDACCIÓN DE UN PROYECTO PARA DETERMINAR LA DISTRIBUCIÓN, TAMAÑO POBLACIONAL Y OPCIONES DE GESTIÓN DEL ARRUÍ EN LA PALMA  C/MR022/2019</t>
  </si>
  <si>
    <t>Q2818002D.</t>
  </si>
  <si>
    <t xml:space="preserve"> HERRAMIENTAS Y MATERIALES PARA LA EJECUCIÓN DEL PROYECTO DE “PLAN DE EMPLEO SOCIAL FDCAN –CONTROL DEL PENNISETUM SETACEUM 3ª FASE”.  CM11/2019</t>
  </si>
  <si>
    <t>B38770798.</t>
  </si>
  <si>
    <t>A REALIZACION DE DOS REPRESENTACIONES DEL "ORATORIO DE
NOEL OP.12 DE CAMILE SAINTSÄENS".</t>
  </si>
  <si>
    <t>G38417374</t>
  </si>
  <si>
    <t>B76741222</t>
  </si>
  <si>
    <t>B38041083</t>
  </si>
  <si>
    <t xml:space="preserve"> 42176888V</t>
  </si>
  <si>
    <t>B38288585</t>
  </si>
  <si>
    <t>B76659051</t>
  </si>
  <si>
    <t>A29584315</t>
  </si>
  <si>
    <t>B76632835</t>
  </si>
  <si>
    <t>VALORACION DE LOS BIENES INMUEBLES CUYA TITULARIDAD OSTENTA EL CABILDO INSULAR DE LA PALMA PARA COMPLETAR EL EXPEDIENTE DE RECTIFICACION DE INVENTARIO GENERAL DE BIENES  PAT042/2019</t>
  </si>
  <si>
    <t>42185850D</t>
  </si>
  <si>
    <t>G38282620</t>
  </si>
  <si>
    <t>B76768993</t>
  </si>
  <si>
    <t>B38402756</t>
  </si>
  <si>
    <t>43778980K</t>
  </si>
  <si>
    <t>F76731850</t>
  </si>
  <si>
    <t>B38614863</t>
  </si>
  <si>
    <t xml:space="preserve">MARKETING TEMPORADA INVIERNO 20192020 MERCADO ESCANDINAVO A TRAVÉS DE ACCIONES CON EL OPERADOR PRIMERA TRAVEL  </t>
  </si>
  <si>
    <t>4260370Q</t>
  </si>
  <si>
    <t>42194360D</t>
  </si>
  <si>
    <t>42172587V</t>
  </si>
  <si>
    <t>42184294V</t>
  </si>
  <si>
    <t>B97098214</t>
  </si>
  <si>
    <t>PROMOCIÓN TURÍSTICA DENOMINADO "PRESENTACIÓN DE LA ISLA DE LA PALMA"</t>
  </si>
  <si>
    <t>PUBLICIDAD CON MOTIVO DE LA FERIA FITUR 2019, EN EL PERIÓDICO DIARIO DE AVISOS</t>
  </si>
  <si>
    <t>ELABORACIÓN Y EJECUCIÓN DEL PROYECTO DE PSICOLOGÍA DEPORTIVA EN EL ÁMBITO DE LOS CLUBES DE BALONCESTO PARTICIPANTES EN LA PROMOCIÓN DEPORTIVA</t>
  </si>
  <si>
    <t>ESTANCIA EN EL HOTEL TABURIENTE PLAYA PARA LA ACCIÓN PROMOCIONAL "PRESS TRIP" AS ADVENTURE</t>
  </si>
  <si>
    <t>PROMOCIÓN TURÍSTICA EN EL MERCADO INTERNACIONAL ALEMÁN EN LAS TIENDAS KARSTADT SPORT</t>
  </si>
  <si>
    <t>DOS TRANSPALETAS PARA LA CENTRAL HORTOFRUTÍCOLA</t>
  </si>
  <si>
    <t>INSTALACIÓN DE UN EQUIPO DE AIRE ACONDICIONADO EN EL MUSEO ARQUEOLÓGICO BENAHOARITA</t>
  </si>
  <si>
    <t xml:space="preserve">PÓLIZA DE ACCIDENTES PARA LOS PARTICIPANTES EN LAS ACTIVIDADES DEPORTIVAS </t>
  </si>
  <si>
    <t>SERVICIO DE TRANSPORTE DE RESIDUOS ORGÁNICOS GENERADOS EN EL MATADERO INSULAR DE LA PALMA (SANDACH DE CATEGORIA 1)</t>
  </si>
  <si>
    <t xml:space="preserve"> PROMOCIÓN TURÍSTICA DENOMIANDO "EXPOSICION DIONISIO O´DALY: CORK   LA PALMA"</t>
  </si>
  <si>
    <t>PROMOCIÓN TURÍSTICA EN EL MERCADO INTERNACIONAL ALEMÁN</t>
  </si>
  <si>
    <t>8 CAMAS SOCIOSANITARIAS ELÉCTRICAS CON DESTINO AL HOSPITAL DE NUESTRA SEÑORA DE LOS DOLORES</t>
  </si>
  <si>
    <t>ATENCIÓN E INTERVENCIÓN PSICOLÓGICA CON PERSONAS QUE DEPENDAN DE MUJERES VÍCTIMAS DE VIOLENCIA DE GÉNERO</t>
  </si>
  <si>
    <t xml:space="preserve">PROYECTO DE RESTAURACIÓN Y RECONSTRUCCIÓN DE LA CASA FIERRO   </t>
  </si>
  <si>
    <t>REVISIÓN Y PUESTA EN FUNCIONAMIENTO DE LAS REDES DE DEFENSA CONTRA INCENDIOS FORESTALES DE LA ISLA DE LA PALMA  C/MR010/2019</t>
  </si>
  <si>
    <t xml:space="preserve">EJECUCIÓN DE CUNETA EN CARRETERA LP5 AEROPUERTO (BREÑA BAJA)  </t>
  </si>
  <si>
    <t xml:space="preserve"> DIRECCIÓN TÉCNICA DE LA OBRA DE "MODIFICADO Nº 2 DE LA ACTUALIZACIÓN DEL PROYECTO BALSA DE LA CALDERETA" (T.M. FUENCALIENTE DE LA PALMA)"  </t>
  </si>
  <si>
    <t xml:space="preserve">REDACCIÓN DE MODIFICADO DEL PROYECTO PARADA PREFERENTE DE TRANSPORTE REGULAR DE VIAJEROS, APARCAMIENTOS Y ESPACIO LIBRE EN PUERTO NAOS (LOS LLANOS DE ARIDANE)  </t>
  </si>
  <si>
    <t xml:space="preserve"> TALLERES DE PREVENCIÓN DE VIOLENCIA DE GENERO EN LA ISLA DE LA PALMA </t>
  </si>
  <si>
    <t xml:space="preserve">REDACCIÓN DEL PROYECTO MODIFICADO REFORMA OFICINAS   </t>
  </si>
  <si>
    <t xml:space="preserve">EJECUCIÓN DE INSTALACIONES EN BAJA TENSIÓN EN EL LABORATORIO DE AGROBIOLOGÍA "JUAN JOSE BRAVO", TM DE SANTA CRUZ DE LA PALMA  </t>
  </si>
  <si>
    <t>PROMOCIÓN DEL DESTINO LA PALMA, LA ISLA BONITA, EN EL
MERCADO ALEMÁN, A TRAVÉS DE EVENTOS DIRECTOS CON AGENTES DE VIAJES DEL
TOUR OPERADOR FTI.</t>
  </si>
  <si>
    <t>TALLERES CINE, MÚSICA Y TEATRO CENTROS DE REHABILITACIÓN PSICOSOCIAL</t>
  </si>
  <si>
    <t>ADAPTACIÓN DE
ESPACIOS PARA MEJORA DE LOS SERVICIOS JURÍDICOS Y DE TURISMO EN EDIFICIO
ANTIGUO PARADOR (SANTA CRUZ DE LA PALMA)”, Expediente nº 1/2019 Edificios
inversiones</t>
  </si>
  <si>
    <t>REDACCIÓN DEL PLAN DE ACTUACIÓN DE EMERGENCIAS POR INUNDACIONES DE LA ISLA DE LA PALMA  C/MR006/2019</t>
  </si>
  <si>
    <t xml:space="preserve"> RENTING DE CUATRO (4) VEHÍCULOS 4X4 PARA LOS AGENTES DE MEDIO AMBIENTE PARA LA CAMPAÑA DE INCENDIOS 2019</t>
  </si>
  <si>
    <t>UNIFORMES Y EQUIPOS DE PROTECCIÓN INDIVIDUAL PRECEPTIVOS A LOS 42 TRABAJADORES QUE INTERVENDRÁN EN LA TERCERA FASE DEL PLAN DE EMPLEO SOCIAL FDCAN CONTROL DEL PENNISETUM SETACEUM  CM  06/2019</t>
  </si>
  <si>
    <t>ADECUACIÓN DE ESPACIO PARA PARADA DE GUAGUAS EN AVENIDA TANAUSU (EL PASO)  SERVICIO TRANSPORTES</t>
  </si>
  <si>
    <t xml:space="preserve">REALIZACIÓN DE  ENSAYOS CON EL  PROTOTIPO MAQUINARIA SILVÍCOLA PARA APROVECHAMIENTO FORESTAL, PARA EL SERVICIO DE AGRICULTURA, GANADERÍA Y PESCA, ENMARCADO EN LAS ACTUACIONES A REALIZAR DENTRO DEL PLAN FORRAJERO DE LA PALMA  </t>
  </si>
  <si>
    <t>REVISIÓN Y CONSOLIDACIÓN DE LA SITUACIÓN ADMINISTRATIVA DE DESLINDES Y AMOJONAMIENTOS DE LOS MONTES DE UTILIDAD PUBLICA NÚMEROS 28, 29, 37 Y 55  C/MR011/2019</t>
  </si>
  <si>
    <t xml:space="preserve">REEMPLAZO DEL CONJUNTO SILENCIADOR Y FILTRO DE PARTÍCULAS DEL VEHÍCULO 4122HYH DEL MATADERO INSULAR  </t>
  </si>
  <si>
    <t xml:space="preserve">REVISIÓN Y ACTUALIZACIÓN DEL PROYECTO DE LÍNEA DE MEDIA TENSIÓN SUBTERRÁNEA, CENTRO DE TRANSFORMACIÓN Y RED DE BAJA TENSIÓN ELECTRIFICACIÓN RURAL ÁREA DE OCIO DE LAS CANCELAS, SEPARATA 1  </t>
  </si>
  <si>
    <t xml:space="preserve">DIRECCIÓN DE OBRA Y COORDINACIÓN DE SEGURIDAD Y SALUD DE LA OBRA: MEJORAS EN LA RED CONTRA INCENDIOS FORESTALES EN EL REVENTÓN  IZCAGUA  </t>
  </si>
  <si>
    <t xml:space="preserve"> AGENCIA DE VIAJES PARA LA GESTIÓN DE LOS DESPLAZAMIENTOS DEL PROFESORADO DE LA ACCIÓN FORMATIVA "JORNADAS DE PESCA TURISMO Y MAR"  </t>
  </si>
  <si>
    <t xml:space="preserve"> PUBLICIDAD INSTITUCIONAL ZONAS COMERCIALES ABIERTAS DE LA ISLA DE LA PALMA; MÍRAME TV  </t>
  </si>
  <si>
    <t xml:space="preserve">REPARACIÓN Y MANTENIMIENTO DEL EDIFICIO DEL MATADERO INSULAR (EL PASO)  </t>
  </si>
  <si>
    <t xml:space="preserve">ASESORAMIENTO EN LA DEFINICIÓN DE PROGRAMAS DE PREVENCIÓN E INTEGRACIÓN SOCIAL EN MATERIA DE DROGODEPENDENCIA EN LA ISLA DE LA PALMA  </t>
  </si>
  <si>
    <t>AMBULANCIA DE SOPORTE VITAL AVANZADO DURANTE LA CELEBRACIÓN DE LA 32 FERIA INSULAR DE ARTESANÍA A CELEBRAR EN EL MUNICIPIO DE VILLA DE GARAFIA  CM/01 AMBULANCIA</t>
  </si>
  <si>
    <t xml:space="preserve">SONIDO Y MEGAFONÍA DURANTE LA CELEBRACIÓN DE LA 32 FERIA INSULAR DE ARTESANÍA QUE SE CELEBRARA EN EL CAMPO DE FUTBOL ISMAEL FERNÁNDEZ EN SANTO DOMINGO VILLA DE GARAFIA  </t>
  </si>
  <si>
    <t>ESTUDIO DE PROCEDIMIENTOS Y SERIES DOCUMENTALES PARA EL DESARROLLO DE LA GESTIÓN ELECTRÓNICA DEL ARCHIVO  PAT29/2019</t>
  </si>
  <si>
    <t>REDACCIÓN DEL PROYECTO RESTAURACIÓN DEL SENDERO GR131 EN EL TRAMO DE CRESTERÍA, ENTRE EL FINAL DE LA PISTA DE CUMBRE NUEVA Y LA TORRE DEL TIME  CM015/2019</t>
  </si>
  <si>
    <t xml:space="preserve">LIMPIEZA Y DESBROCE DE PARCELAS PARA LA RECUPERACIÓN DEL CULTIVO DE TAGASTES DENTRO DEL PLAN FORRAJERO DE LA PALMA  </t>
  </si>
  <si>
    <t xml:space="preserve">TARRINAS DE CARTÓN PARA ENVASADO DE PRODUCTOS HORTOFRUTÍCOLAS  </t>
  </si>
  <si>
    <t xml:space="preserve">EQUIPAMIENTO INFORMÁTICO. FDCAN2018  Línea 1 PROYECTO LA PALMA SMART ISLAND PARA CONSEJEROS DEL EXCMO. CABILDO INSULAR DE LA PALMA  </t>
  </si>
  <si>
    <t xml:space="preserve">DESBROCE Y LIMPIEZA DE LOS MÁRGENES DE LA CARRETERA LP3 "LA CUMBRE", P.K. 14+000 AL P.K 20+000 (BREÑA ALTA EL PASO)  </t>
  </si>
  <si>
    <t xml:space="preserve"> DESBROCE Y LIMPIEZA DE LOS MÁRGENES DE LA CARRETERA LP2132 "TAZACORTE POR LA COSTA" P.K 00+000 AL P.K 4+050 (LOS LLANOS DE ARIDANEVILLA Y PUERTO DE TAZACORTE)  </t>
  </si>
  <si>
    <t xml:space="preserve">DESBROCE Y LIMPIEZA DE LOS MÁRGENES DE LA CARRETERA LP1 "CIRCUNVALACIÓN NORTE" P.K 33+000 AL P.K 38+000  </t>
  </si>
  <si>
    <t xml:space="preserve">DESBROCE Y LIMPIEZA DE LOS MÁRGENES DE LA CARRETERA LP101 "LA NIEVES" P.K 00+000 AL P.K 6+400 (SANTA CRUZ DE LA PALMABREÑA ALTA)  </t>
  </si>
  <si>
    <t xml:space="preserve">DESBROCE Y LIMPIEZA DE LOS MÁRGENES DE LA CARRETERA LP1 "CIRCUNVALACIÓN NORTE", TRAMO P.K. 6+670 AL P.K 13+650 (PUNTALLANA)_x000D_
	  </t>
  </si>
  <si>
    <t xml:space="preserve">DESBROCE Y LIMPIEZA DE LOS MÁRGENES DE LA CARRETERA LP1 "CIRCUNVALACIÓN NORTE" TRAMO P.K. 13+650 AL P.K 16+210 (PUNTALLANA)  </t>
  </si>
  <si>
    <t xml:space="preserve">DESBROCE Y LIMPIEZA DE LOS MÁRGENES DE LA CARRETERA LP1 "CIRCUNVALACIÓN NORTE" TRAMO 16+210 AL P.K. 21+210 Y DEL P.K. 23+190 AL P.K. 24+000  </t>
  </si>
  <si>
    <t xml:space="preserve">PROMOCIÓN DEL DESTINO LA PALMA, LA ISLA BONITA, EN EL MERCADO FRANCÉS A TRAVÉS DEL TOUR OPERADOR THALASSO  </t>
  </si>
  <si>
    <t xml:space="preserve">DESBROCE Y LIMPIEZA DE LOS MÁRGENES DE LA CARRETERA LP1 "CIRCUNVALACIÓN NORTE" P.K. 38+000 AL P.K. 43+150 (BARLOVENTO)  </t>
  </si>
  <si>
    <t xml:space="preserve"> ORGANIZACIÓN PRODUCCIÓN PROYECTO "PAYASOS EN RUTA LA PALMA 2019"  </t>
  </si>
  <si>
    <t xml:space="preserve">DESBROCE Y LIMPIEZA DE LOS MÁRGENES DE LA CARRETERA LP202 "LA CUESTA" TRAMO P.K. 00+000 AL P.K. 6+560 (SANTA CRUZ DE LA PALMABREÑA ALTA)  </t>
  </si>
  <si>
    <t xml:space="preserve">DESBROCE Y LIMPIEZA DE LOS MÁRGENES DE LA CARRETERA LP1 "CIRCUNVALACIÓN NORTE" P.K. 83+000 LA P.K 88+000 (TIJARAFE)  </t>
  </si>
  <si>
    <t xml:space="preserve">DESBROCE Y LIMPIEZA DE LOS MÁRGENES DE LA CARRETERA LP118 "LA PUNTA" P.K. 00+000 LA P.K 5+650 (TIJARAFE)  </t>
  </si>
  <si>
    <t xml:space="preserve"> DESBROCE Y LIMPIEZA DE LOS MÁRGENES DE LA CARRETERA LP1 "CIRCUNVALACIÓN NORTE" P.K. 88+000 AL P.K 93+000 (TIJARAFE)  </t>
  </si>
  <si>
    <t xml:space="preserve">DESBROCE Y LIMPIEZA DE LOS MÁRGENES DE LA CARRETERA LP3 "LA CUMBRE" P.K.9+000 AL P.K. 14+000 (BREÑA ALTA)  </t>
  </si>
  <si>
    <t xml:space="preserve">DESBROCE Y LIMPIEZA DE LOS MÁRGENES DE LA CARRETERA LP116 "EL JESÚS" P.K. 00+000 AL P.K. 5+650 (TIJARAFE)  </t>
  </si>
  <si>
    <t xml:space="preserve">PROMOCIÓN DEL DESTINO LA PALMA, LA ISLA BONITA, EN EL MERCADO ALEMÁN A TRAVÉS DE ACCIONES CON EL TOUR OPERADOR THOMAS COOK AG   </t>
  </si>
  <si>
    <t xml:space="preserve"> REPARACIÓN DE MARQUESINA EN SAN ISIDRO  </t>
  </si>
  <si>
    <t xml:space="preserve"> PROMOCIÓN TURÍSTICA EN EL MERCADO BRITÁNICO CON LA EMPRESA MANUAL DE COMUNICACIÓN MARKETING Y PUBLICIDAD S.L.   </t>
  </si>
  <si>
    <t xml:space="preserve"> MIGRACIÓN Y ACTUALIZACIÓN SERVIDOR DE CORREO  </t>
  </si>
  <si>
    <t xml:space="preserve">ADQUISICIÓN DE DOS SERVIDORES PARA UBICAR EN OFICINAS REMOTAS DE SAN ANDRÉS Y SAUCES Y PUNTAGORDA  </t>
  </si>
  <si>
    <t xml:space="preserve">APERTURA, CIERRE Y LIMPIEZA DIARIA DE LA PARADA PREFERENTE DE LAS NIEVES  </t>
  </si>
  <si>
    <t>LA DIRECCIÓN FACULTATIVA DE OBRA Y COORDINACIÓN DE SEGURIDAD Y SALUD DE LA OBRA DENOMINADA "PAVIMENTACIÓN DE PARTE DEL CAMINO DE LA BARBILLA", T.M. DE TIJARAFE   C/MR016/2019</t>
  </si>
  <si>
    <t>"REDACCIÓN DE PROYECTO PARA LA MEJORA DE DEPOSITO Y RED DE HIDRANTES EN EL CORTAFUEGOS DE ROQUE FARO", T.M. VILLA DE GARAFÍA  C/MR017/2019</t>
  </si>
  <si>
    <t>AMPLIACIÓN DE ÁREA DE INVERNADERO DE MIRAFLORES</t>
  </si>
  <si>
    <t>ACTUALIZACIÓN PROGRAMA ESTRATÉGICO PARA LA GESTIÓN DE LOS RESIDUOS ORGÁNICOS DOMÉSTICOS DE LA ISLA DE LA PALMA  CT719</t>
  </si>
  <si>
    <t xml:space="preserve">REDACCIÓN DEL PROYECTO DE REPAVIMENTACIÓN DE LA CARRETERA LP204 "EL ZUMACAL", BREÑA ALTABREÑA BAJA  </t>
  </si>
  <si>
    <t xml:space="preserve">40 SENSORES FOTOMÉTRICOS PARA EL MONITOREO DE LA CONTAMINACIÓN LUMÍNICA  </t>
  </si>
  <si>
    <t xml:space="preserve">PINTADO DE FACHADAS Y CARPINTERÍA EXTERIOR CASA MASSIEU DE TAZACORTE (VILLA Y PUERTO DE TAZACORTE)  </t>
  </si>
  <si>
    <t xml:space="preserve"> REDACCIÓN DEL PROYECTO DE INSTALACIONES EN BAJA TENSIÓN EN EL LABORATORIO DE AGROBIOLOGÍA "JUAN JOSÉ BRAVO", T.M. DE SANTA CRUZ DE LA PALMA  </t>
  </si>
  <si>
    <t xml:space="preserve">COORDINACIÓN, COMISARIADO, Y MONTAJE EXPOSICIÓN "MANRIQUE INÉDITO"  </t>
  </si>
  <si>
    <t xml:space="preserve">INSTALACIÓN DEL EQUIPAMIENTO DE SONIDO EN EL SALÓN DE ACTOS DEL MUSEO ARQUEOLÓGICO BENAHOARITA  </t>
  </si>
  <si>
    <t>GARCÍA RODRIGUEZ,LORENA</t>
  </si>
  <si>
    <t>SOCIEDAD CIVIL INFORMA PSICOLOGÍA Y DEPORTE</t>
  </si>
  <si>
    <t>FLORIÁN LUFT MARKETINGUND BERATUNGSGESELLSCHAFT MBH</t>
  </si>
  <si>
    <t>PÉREZ TOLEDO C.B.</t>
  </si>
  <si>
    <t>INSTALACIONES ELÉCTRICAS JOSÉ FERRAZ, S.L.</t>
  </si>
  <si>
    <t>NOVA INFORMÁTICA SL</t>
  </si>
  <si>
    <t>HERNÁNDEZ HERNANDEZ,OLGA</t>
  </si>
  <si>
    <t xml:space="preserve">INSTALACIONES ELÉCTRICAS JOSÉ CARLOS S.L. </t>
  </si>
  <si>
    <t>RODRÍGUEZ CRUZ DE LA,FELIX</t>
  </si>
  <si>
    <t xml:space="preserve">FUNDACIÓN CANARIA EMPRESA UNIV. DE LA LAGUNA </t>
  </si>
  <si>
    <t xml:space="preserve">FONTANERÍA FELIPE LORENZO, S.L.U. </t>
  </si>
  <si>
    <t>HENRÍQUEZ YANES,JORGE</t>
  </si>
  <si>
    <t>DOMÍNGUEZ SAN LUIS, EDUARDO JOSÉ</t>
  </si>
  <si>
    <t>YANES ARMAS, GERARDO</t>
  </si>
  <si>
    <t xml:space="preserve">CONTRATAS PÉREZ DÍAZ, S.L. </t>
  </si>
  <si>
    <t>AFONSO BETHENCOURT, JOSÉ NICOLÁS</t>
  </si>
  <si>
    <t xml:space="preserve">INSTALACIONES ELÉCTRICAS AYUMAR,S.A </t>
  </si>
  <si>
    <t>RODRÍGUEZ ASENSIO, NOELIA ISABEL</t>
  </si>
  <si>
    <t>BARROSO BRAOJOS,OLGA MARÍA</t>
  </si>
  <si>
    <t>BATISTA TOLEDO, PEDRO JOSÉ</t>
  </si>
  <si>
    <t>PÉREZ*LORENZO, NIEVES DORA</t>
  </si>
  <si>
    <t>MAREVA INGENIERÍA SL UNIPERSONAL</t>
  </si>
  <si>
    <t>PÉREZ STRIBEL,JOANA</t>
  </si>
  <si>
    <t>MARTÍNEZ GONZALEZ,MARIA CONCEPCIÓN</t>
  </si>
  <si>
    <t>TALLER MANOLO PÉREZ, S.L.</t>
  </si>
  <si>
    <t>HERNÁNDEZ RAMOS, SILVESTRE MANUEL</t>
  </si>
  <si>
    <t>RODRÍGUEZ PAZ DE, JOSÉ TOMAS</t>
  </si>
  <si>
    <t xml:space="preserve">SOCIEDAD ESPAÑOLA DE RADIODIFUSIÓN, S.L. </t>
  </si>
  <si>
    <t>INSTRUMENTACIÓN, AUTOMATIZACIÓN  Y CONTROL S.L.</t>
  </si>
  <si>
    <t>LORENZO PINTOR, FRANCISCO JAVIER</t>
  </si>
  <si>
    <t>ASOCIACIÓN PARTYCIPA</t>
  </si>
  <si>
    <t xml:space="preserve">MORA LÓPEZ MOLINA, JAVIER </t>
  </si>
  <si>
    <t>DÍAZ ACOSTA, ÁNGELES ROSA</t>
  </si>
  <si>
    <t>LORENZO CASTRO, JOSÉ ALBERTO</t>
  </si>
  <si>
    <t>PEREYRA PAZ, CESAR ANIBAL</t>
  </si>
  <si>
    <t>LÓPEZ HERNANDEZ,JOSE ARCIDES</t>
  </si>
  <si>
    <t>CALERO*FELIPE, ÁNGEL DAVID</t>
  </si>
  <si>
    <t>TRANSPORTES Y GRÚAS TAJADRE, S.L.U.</t>
  </si>
  <si>
    <t>MÉNDEZ NUÑEZ,ALEJANDRO</t>
  </si>
  <si>
    <t xml:space="preserve">EUROWINGS AVIACIÓN GMBH </t>
  </si>
  <si>
    <t>RODRÍGUEZ SAN JUAN, EDGAR</t>
  </si>
  <si>
    <t>CONCEPCIÓN MACHADO,HORTENSIO</t>
  </si>
  <si>
    <t xml:space="preserve">HERNÁNDEZ*RODRIGUEZ,JORGE EULOGIO </t>
  </si>
  <si>
    <t xml:space="preserve">COMUNICACIÓN MARKETING Y PUBLICIDAD SL    </t>
  </si>
  <si>
    <t xml:space="preserve">MEDITERRÁNEA DE MEDIOS IBERIA S.A.    </t>
  </si>
  <si>
    <t xml:space="preserve">NOVA INFORMÁTICA LA PALMA, S.L.  </t>
  </si>
  <si>
    <t xml:space="preserve">SOCIEDAD ESPAÑOLA DE ESTUDIOS CLÁSICOS </t>
  </si>
  <si>
    <t>RODRÍGUEZ*PAZ DE, JOSÉ TOMAS</t>
  </si>
  <si>
    <t xml:space="preserve">ASOCIACIÓN CULTURAL MAREANDO </t>
  </si>
  <si>
    <t xml:space="preserve">CONTR. BIOLÓGICOS LA PALMA S.L. </t>
  </si>
  <si>
    <t xml:space="preserve">       PLANA GONZÁLEZ SIERRA, RAMÓN</t>
  </si>
  <si>
    <t xml:space="preserve">PRODEL AGRÍCOLA, S. L. </t>
  </si>
  <si>
    <t>ESTUDIOS Y MECANIZACIÓN DE MATADEROS ESPAÑOLES S.A.</t>
  </si>
  <si>
    <t xml:space="preserve">RODRÍGUEZ*PAZ DE, JOSÉ TOMAS </t>
  </si>
  <si>
    <t xml:space="preserve">RODRÍGUEZ*MESA, PEDRO  </t>
  </si>
  <si>
    <t xml:space="preserve">ASOCIACIÓN PARA EL DESARROLLO TURÍSTICO LA PALMAASDETUR    </t>
  </si>
  <si>
    <t xml:space="preserve">ASOCIACIÓN PARA EL DESARROLLO RURAL DE LA PALMA ADER </t>
  </si>
  <si>
    <t>GARCÍA*EXPOSITO,JOSE</t>
  </si>
  <si>
    <t xml:space="preserve">RODRÍGUEZ*GARCIA,DARWIN JAVIER      </t>
  </si>
  <si>
    <t xml:space="preserve">PÉREZ*HERNANDEZ,JUAN TOMAS </t>
  </si>
  <si>
    <t xml:space="preserve">CODEBRAIN SISTEMAS LÓGICOS S.L. </t>
  </si>
  <si>
    <t xml:space="preserve">DÍAZ*MARRERO, FERNANDO </t>
  </si>
  <si>
    <t xml:space="preserve">CONCEPCIÓN DE*MARTIN, JOSÉ </t>
  </si>
  <si>
    <t xml:space="preserve">RODRÍGUEZ*RODRIGUEZ,SAMUEL </t>
  </si>
  <si>
    <t>OROZCO*MUÑOZ, MARTIN</t>
  </si>
  <si>
    <t xml:space="preserve">GARCÍA*CABRERA, SAMUEL </t>
  </si>
  <si>
    <t>MARTIN*HERNANDEZ,JUAN RAMÓN</t>
  </si>
  <si>
    <t xml:space="preserve">OLARTE &amp; PÉREZ ABOGADOS S.L. </t>
  </si>
  <si>
    <t xml:space="preserve">FUNDACIÓN DE LA UNIVERSIDAD AUTÓNOMA DE MADRID  </t>
  </si>
  <si>
    <t xml:space="preserve">MULTISISTEMAS ENERGÍAS EFICIENTES, SL </t>
  </si>
  <si>
    <t xml:space="preserve">SEBASTIÁN TEJERA S.L.  </t>
  </si>
  <si>
    <t xml:space="preserve">BAUER KOMPRESSOREN IBÉRICA S.L. </t>
  </si>
  <si>
    <t xml:space="preserve">ELECTRÓNICA PALMATRONIC, S.L.  </t>
  </si>
  <si>
    <t xml:space="preserve">GONZÁLEZ*RODRIGUEZ,ANGEL VICTORINO </t>
  </si>
  <si>
    <t xml:space="preserve"> GONZÁLEZ*DIAZ,MARIA TERESA</t>
  </si>
  <si>
    <t xml:space="preserve">HERMANOS LUIS RODRÍGUEZ, S.L.  </t>
  </si>
  <si>
    <t xml:space="preserve">PEDRO MIGUEL DÍAZ GONZÁLEZ, S.L.  </t>
  </si>
  <si>
    <t xml:space="preserve">PÉREZ TOLEDO C.B. </t>
  </si>
  <si>
    <t xml:space="preserve">MARTIN*MARTIN, JORGE </t>
  </si>
  <si>
    <t xml:space="preserve">AGENCIA ESTATAL CONSEJO SUPERIOR DE INVEST. CIENTÍFICAS </t>
  </si>
  <si>
    <t xml:space="preserve">ASOCIACIÓN CORAL NUESTRA SEÑORA DEL PINO </t>
  </si>
  <si>
    <t>HERMANOS LUIS RODRÍGUEZ, S.L.</t>
  </si>
  <si>
    <t>YANES*ARMAS, GERARDO</t>
  </si>
  <si>
    <t xml:space="preserve">TALLER CERRAJERÍA SAN PEDRO, S.L. </t>
  </si>
  <si>
    <t>INGENIERÍA E INTEGRACIÓN AVANZADAS SA</t>
  </si>
  <si>
    <t xml:space="preserve">SECAN SERVICIOS ELÉCTRICOS S.L. </t>
  </si>
  <si>
    <t>ASOCIACIÓN PARA EL DESARROLLO RURAL DE LA PALMA ADER</t>
  </si>
  <si>
    <t xml:space="preserve">METRÓPOLIS COMUNICACIÓN </t>
  </si>
  <si>
    <t xml:space="preserve"> RIO DEL*SANCHEZ,LUIS MARÍA </t>
  </si>
  <si>
    <t xml:space="preserve"> PAZ DE*BETHENCOURT, ALBERTO </t>
  </si>
  <si>
    <t xml:space="preserve">GONZÁLEZ*HERNANDEZ,JUAN ANTONIO </t>
  </si>
  <si>
    <t xml:space="preserve">PÉREZ*PADILLA, JESÚS MANUEL </t>
  </si>
  <si>
    <t xml:space="preserve"> YANES*ARMAS, GERARDO</t>
  </si>
  <si>
    <t xml:space="preserve">D. JULIÁN RODRÍGUEZ MEDINA
</t>
  </si>
  <si>
    <t xml:space="preserve">
539292565</t>
  </si>
  <si>
    <t>13169366A</t>
  </si>
  <si>
    <t xml:space="preserve"> B86823135</t>
  </si>
  <si>
    <t>PARA LA ORGANIZACIÓN DE LAS “I jornadas Internacionales de la Gastronomía del
Aguacate” La Palma, del 29 al 30 de marzo de 2019, desde su formalización al 1 de abril de
2019</t>
  </si>
  <si>
    <t xml:space="preserve">42178826T </t>
  </si>
  <si>
    <t xml:space="preserve">42191285Q </t>
  </si>
  <si>
    <t xml:space="preserve">42196287G </t>
  </si>
  <si>
    <t xml:space="preserve">INSTALACIONES EN BAJA TENSIÓN Y PROTECCIÓN CONTRA INCENDIOS "CENTRO DE PROMOCIÓN AGRARIA (GARAFIA)"  </t>
  </si>
  <si>
    <t>42159838-X</t>
  </si>
  <si>
    <t xml:space="preserve">LOZANO MARTIN,LUIS FRANCISCO </t>
  </si>
  <si>
    <t>INFRAESTRUCTURA</t>
  </si>
  <si>
    <t>SUMINISTRO DE PLATAFORMA CORPORATIVA</t>
  </si>
  <si>
    <t>A5087884-2</t>
  </si>
  <si>
    <t xml:space="preserve">ESPUBLICO SERVICIOS PARA LA ADMINISTRACION S.A.  </t>
  </si>
  <si>
    <t>SECRETARIA</t>
  </si>
  <si>
    <t>RECUPERACION DEL PICO DE FUEGO Y DEL PICO CERNICALO  C/MR-008/2019</t>
  </si>
  <si>
    <t>A3500467-0</t>
  </si>
  <si>
    <t>VIAJES INSULAR,S.A.  (ADJUDICATARIO)</t>
  </si>
  <si>
    <t>MEDIO AMBIENTE Y EMERGENCIAS</t>
  </si>
  <si>
    <t xml:space="preserve">CURSO FORMACION DEL PERSONAL DEL CABILDO DE METODOLOGIA BIM  </t>
  </si>
  <si>
    <t>G3808340-8</t>
  </si>
  <si>
    <t xml:space="preserve">FUNDACION CANARIA EMPRESA UNIV. DE LA LAGUNA  (ADJUDICATARIO)   </t>
  </si>
  <si>
    <t>RECURSOS HUMANOS</t>
  </si>
  <si>
    <t>REFORMA DE COLECTORES Y SISTEMAS DE DESAGÜES EN EL CENTRO DE DISCAPACITADOS DE TRIANA</t>
  </si>
  <si>
    <t>B3822661-9</t>
  </si>
  <si>
    <t xml:space="preserve"> “LA PALMA, SIN MIEDO AL FRACASO (Fuckup Night)” EL DÍA 7 DE JUNIO DE 2019 EN EL MUSEO ARQUEOLÓGICO BENAHOARITA (MAB) DE LOS LLANOS DE ARIDANE. </t>
  </si>
  <si>
    <t>42809021-H</t>
  </si>
  <si>
    <t>JIMENEZ CABRERA,CARLOS LUIS</t>
  </si>
  <si>
    <t>EMPLEO Y FORMACION</t>
  </si>
  <si>
    <t xml:space="preserve"> DISEÑO, PRODUCCIÓN, MONTAJE Y COORDINACIÓN DEL STAND DEL CABILDO DE LA PALMA PARA "GASTROCANARIAS 2019"  </t>
  </si>
  <si>
    <t>45459058-H</t>
  </si>
  <si>
    <t>PEREZ ACOSTA,ANGEL ISIDRO</t>
  </si>
  <si>
    <t>TURISMO</t>
  </si>
  <si>
    <t>REDACCION DE PROYECTO DE INTERIORISMO DEL SALÓN DE PLENOS Y LA SALA DE CONSEJEROS DEL CABILDO INSULAR DE LA PALMA</t>
  </si>
  <si>
    <t>42171379-M</t>
  </si>
  <si>
    <t>BARRETO CABRERA,TERESA BELEN</t>
  </si>
  <si>
    <t xml:space="preserve">REDACCION DE ORDENANZA PROVISIONAL INSULAR DEL COMPLEJO SOCIO-SANITARIO INSULAR  </t>
  </si>
  <si>
    <t>B3854759-2</t>
  </si>
  <si>
    <t>IRALDE SANCHEZ SICILIA S.L.</t>
  </si>
  <si>
    <t>ORDENACION DEL TERRITORIO</t>
  </si>
  <si>
    <t>CLUB DE LECTURA FÁCIL: MÁS FÁCIL</t>
  </si>
  <si>
    <t>G-35083112</t>
  </si>
  <si>
    <t>ASOCIACIÓN DE ENTIDADES PLENA INCLUSIÓN CANARIAS</t>
  </si>
  <si>
    <t>Hospital de Dolores</t>
  </si>
  <si>
    <t>REALIZACIÓN DE MURALES EN DIVERSOS ESPACIOS DEL
HOSPITAL DE NUESTRA SEÑORA DE LOS DOLORES</t>
  </si>
  <si>
    <t>42.193.850 M</t>
  </si>
  <si>
    <t>MARTA RODRÍGUEZ CABRERA</t>
  </si>
  <si>
    <t>ACONDICIONAMIENTO DE MARGEN DERECHO DE LA CARRETERA
LP-1, PK 22+295 A PK 22+58</t>
  </si>
  <si>
    <t>OBRAS Y SERVICIOS FEMARPAL, S. L</t>
  </si>
  <si>
    <t>ASISTENCIA JURÍDICA Y DEFENSA DEL
PERSONAL Y ÓRGANOS DE GOBIERNO DEL CABILDO INSULAR DE LA PALMA</t>
  </si>
  <si>
    <t>01.472.167-Y</t>
  </si>
  <si>
    <t xml:space="preserve">LOPEZ MONTERO VELASCO,JUAN FRANCISCO </t>
  </si>
  <si>
    <t>GUÍA DE INMERSIÓN PARA LA PROMOCIÓN Y EL IMPULSO DEL ECOTURISMO DE SUBMARINISMO DE LA ISLA DE LA PALMA</t>
  </si>
  <si>
    <t>B35728435</t>
  </si>
  <si>
    <t>OCEANOGRÁFICA, EDUCACION, DIVULGACION Y CIENCIA</t>
  </si>
  <si>
    <t xml:space="preserve"> CARPAS</t>
  </si>
  <si>
    <t>B-61384657</t>
  </si>
  <si>
    <t xml:space="preserve">MASTERTENT IBERICA S.L.  </t>
  </si>
  <si>
    <t>PROMOCIÓN DEL DESTINO LA PALMA, LA ISLA BONITA, EN EL MERCADO NACIONAL ONLINE Y OFFLINE</t>
  </si>
  <si>
    <t>A81867202</t>
  </si>
  <si>
    <t>NEWLINK CONSULTING AND COMMUNICATIONS SPAIN S.A.</t>
  </si>
  <si>
    <t>CONSERVACIÓN Y MANTENIMIENTO DE LA PLATAFORMA DE LA CARRETERA LP-109 LAS MIMBRERAS, TRAMO PK 3+525 (BARLOVENTO)”</t>
  </si>
  <si>
    <t>INVERSIONES Y CONSTRUCCIONES A MEDIDA, S. L</t>
  </si>
  <si>
    <t xml:space="preserve"> REALIZACIÓN DE AUDITORIA ONLINE DEL DESTINO “LA PALMA-ISLA BONITA” Y SERVICIO DE “MENTORING” Y ESTRATEGIAS EN REDES SOCIALES</t>
  </si>
  <si>
    <t>42.189.500 W</t>
  </si>
  <si>
    <t>LORENZO MARTIN,JOSE RAYKO</t>
  </si>
  <si>
    <t>PAVIMENTACIÓN TRAMO FINAL PISTA - CORTAFUEGOS LA TABLADITA. T.M. TIJARAFE</t>
  </si>
  <si>
    <t>42.156.352-C</t>
  </si>
  <si>
    <t>CACERES BARRETO,SEBASTIAN JOSE</t>
  </si>
  <si>
    <t>USO DE LA PLATAFORMA VORTAL PARA LA PUESTA EN MARCHA DE LA LICITACIÓN ELECTRÓNICA DE LA CONTRATACIÓN DEL CABILDO</t>
  </si>
  <si>
    <t>A85765469</t>
  </si>
  <si>
    <t>VORTAL CONNECTING BUSINESS S.A.</t>
  </si>
  <si>
    <t>ASISTENCIA AL USUARIO EN LA PARADA NORTE DE SANTA CRUZ DE LA PALMA</t>
  </si>
  <si>
    <t>B-76531466</t>
  </si>
  <si>
    <t xml:space="preserve">RESTAURANTE INDIANO´S S.L.  </t>
  </si>
  <si>
    <t>PROMOCIÓN DEL DESTINO LA PALMA, LA ISLA BONITA, EN EL MERCADO NACIONAL</t>
  </si>
  <si>
    <t>A-48115638</t>
  </si>
  <si>
    <t xml:space="preserve">VIAJES EROSKI S.A. </t>
  </si>
  <si>
    <t xml:space="preserve"> FUNCIONES AUXILIARES EN EL INMUEBLE DEL CABILDO INSULAR</t>
  </si>
  <si>
    <t>B 81457871</t>
  </si>
  <si>
    <t xml:space="preserve">NAVALSERVICE, SL </t>
  </si>
  <si>
    <t>ELABORACIÓN DE UN ESTUDIO DE VIABILIDAD TÉCNICA Y ECONÓMICA, PARA LA CONSTRUCCIÓN DE UN NUEVO VERTEDERO EN EL COMPLEJO AMBIENTAL DE TRATAMIENTO DE RESIDUOS DE LOS MORENOS</t>
  </si>
  <si>
    <t>B76649987</t>
  </si>
  <si>
    <t>WARA INGENIERIA AMBIENTAL S.L.</t>
  </si>
  <si>
    <t>MANTENIMIENTO SISTEMAS DE ALARMAS Y CAMARAS DE VIDEOVIGILANCIA EN EDIFICIOS DEL EXCMO. CABILDO INSULAR</t>
  </si>
  <si>
    <t>78.603.159-S</t>
  </si>
  <si>
    <t xml:space="preserve">MARCOS ANTONIO FARIÑA GONZALEZ </t>
  </si>
  <si>
    <t>PROMOCIÓN DEL DESTINO LA PALMA, LA ISLA BONITA, EN EL MERCADO ALEMÁN, A TRAVÉS DE EVENTOS DIRECTOS Y ACCIONES ONLINE CON AGENTES DE VIAJES DEL TOUROPERADOR SCHAUINSLAND.</t>
  </si>
  <si>
    <t>DE 119 505 001</t>
  </si>
  <si>
    <t xml:space="preserve">SCHAUINSLAND REISEN GMBH     </t>
  </si>
  <si>
    <t>Obras y SERVICIOs Femarpal, S.L.</t>
  </si>
  <si>
    <t>SERVICIO de Infraestructura</t>
  </si>
  <si>
    <t>SERVICIOs Juridicos</t>
  </si>
  <si>
    <t>SERVICIO de Turismo</t>
  </si>
  <si>
    <t>SERVICIO de Deportes</t>
  </si>
  <si>
    <t>SERVICIO de Medio Ambiente y Emergencias</t>
  </si>
  <si>
    <t>SERVICIO de Contratación</t>
  </si>
  <si>
    <t>SERVICIO de Transportes</t>
  </si>
  <si>
    <t>SERVICIO de Presidencia</t>
  </si>
  <si>
    <t>SERVICIO de Actividades Clasificadas</t>
  </si>
  <si>
    <t xml:space="preserve"> SERVICIO </t>
  </si>
  <si>
    <t xml:space="preserve">SERVICIO </t>
  </si>
  <si>
    <t>SERVICIO MENOR DE ALQUILER DE STAND DE
INFORMACIÓN TURÍSTICA Y CUOTA DE PARTICIPACIÓN EN LA FERIA CHINA VISITOR
SUMMIT</t>
  </si>
  <si>
    <t>REFORMA Y
MEJORA DE INSTALACIÓN ELÉCTRICA DEL ARCHIVO INSULAR (SANTA CRUZ DE LA
PALMA”</t>
  </si>
  <si>
    <t xml:space="preserve">TOTAL CONTRATOS: 244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</si>
</sst>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_(&quot;$&quot;* #,##0.00_);_(&quot;$&quot;* \(#,##0.00\);_(&quot;$&quot;* &quot;-&quot;??_);_(@_)"/>
    <numFmt numFmtId="165" formatCode="#,##0.00\ &quot;€&quot;"/>
  </numFmts>
  <fonts count="12" x14ac:knownFonts="1">
    <font>
      <sz val="11"/>
      <color theme="1"/>
      <name val="Calibri"/>
      <family val="2"/>
      <scheme val="minor"/>
    </font>
    <font>
      <b/>
      <sz val="14"/>
      <color theme="1"/>
      <name val="Calibri"/>
      <family val="2"/>
      <scheme val="minor"/>
    </font>
    <font>
      <b/>
      <sz val="11"/>
      <color theme="1"/>
      <name val="Tahoma"/>
      <family val="2"/>
    </font>
    <font>
      <sz val="9"/>
      <name val="Arial"/>
      <family val="2"/>
    </font>
    <font>
      <sz val="9"/>
      <color theme="1"/>
      <name val="Arial"/>
      <family val="2"/>
    </font>
    <font>
      <sz val="10"/>
      <name val="Arial"/>
      <family val="2"/>
    </font>
    <font>
      <sz val="10"/>
      <name val="Arial"/>
      <family val="2"/>
    </font>
    <font>
      <sz val="11"/>
      <name val="Calibri"/>
      <family val="2"/>
    </font>
    <font>
      <sz val="9"/>
      <color rgb="FF000000"/>
      <name val="Arial"/>
      <family val="2"/>
    </font>
    <font>
      <sz val="11"/>
      <color theme="1"/>
      <name val="Calibri"/>
      <family val="2"/>
      <scheme val="minor"/>
    </font>
    <font>
      <sz val="9"/>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Dashed">
        <color indexed="64"/>
      </left>
      <right style="mediumDashed">
        <color indexed="64"/>
      </right>
      <top style="mediumDashed">
        <color indexed="64"/>
      </top>
      <bottom style="mediumDashed">
        <color indexed="64"/>
      </bottom>
      <diagonal/>
    </border>
  </borders>
  <cellStyleXfs count="5">
    <xf numFmtId="0" fontId="0" fillId="0" borderId="0"/>
    <xf numFmtId="0" fontId="5" fillId="0" borderId="0"/>
    <xf numFmtId="164" fontId="5" fillId="0" borderId="0" applyFont="0" applyFill="0" applyBorder="0" applyAlignment="0" applyProtection="0"/>
    <xf numFmtId="0" fontId="6" fillId="0" borderId="0"/>
    <xf numFmtId="44" fontId="9" fillId="0" borderId="0" applyFont="0" applyFill="0" applyBorder="0" applyAlignment="0" applyProtection="0"/>
  </cellStyleXfs>
  <cellXfs count="96">
    <xf numFmtId="0" fontId="0" fillId="0" borderId="0" xfId="0"/>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8" fontId="4" fillId="0" borderId="1" xfId="0" applyNumberFormat="1" applyFont="1" applyFill="1" applyBorder="1" applyAlignment="1">
      <alignment horizontal="center" vertical="center" wrapText="1"/>
    </xf>
    <xf numFmtId="165" fontId="4" fillId="0" borderId="1" xfId="4" applyNumberFormat="1" applyFont="1" applyFill="1" applyBorder="1" applyAlignment="1">
      <alignment horizontal="center" vertical="center" wrapText="1"/>
    </xf>
    <xf numFmtId="165" fontId="3" fillId="0" borderId="2" xfId="4"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65" fontId="3" fillId="0" borderId="1" xfId="4"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6" fillId="0" borderId="1" xfId="3" applyFill="1" applyBorder="1" applyAlignment="1">
      <alignment horizontal="center" vertical="center" wrapText="1"/>
    </xf>
    <xf numFmtId="165" fontId="6" fillId="0" borderId="1" xfId="4" applyNumberFormat="1" applyFont="1" applyFill="1" applyBorder="1" applyAlignment="1">
      <alignment horizontal="center" vertical="center" wrapText="1"/>
    </xf>
    <xf numFmtId="14" fontId="6" fillId="0" borderId="1" xfId="3" applyNumberFormat="1" applyFill="1" applyBorder="1" applyAlignment="1">
      <alignment horizontal="center" vertical="center" wrapText="1"/>
    </xf>
    <xf numFmtId="165" fontId="5" fillId="0" borderId="1" xfId="4" applyNumberFormat="1" applyFont="1" applyFill="1" applyBorder="1" applyAlignment="1">
      <alignment horizontal="center" vertical="center" wrapText="1"/>
    </xf>
    <xf numFmtId="8" fontId="6" fillId="0" borderId="1" xfId="3" applyNumberFormat="1" applyFill="1" applyBorder="1" applyAlignment="1">
      <alignment horizontal="center" vertical="center" wrapText="1"/>
    </xf>
    <xf numFmtId="0" fontId="3" fillId="0" borderId="1" xfId="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5" fontId="0" fillId="0" borderId="1" xfId="4"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5" fillId="0" borderId="1" xfId="3" applyNumberFormat="1" applyFont="1" applyFill="1" applyBorder="1" applyAlignment="1">
      <alignment horizontal="center" vertical="center" wrapText="1"/>
    </xf>
    <xf numFmtId="0" fontId="6" fillId="0" borderId="1" xfId="3" applyNumberForma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8" xfId="3" applyFont="1" applyFill="1" applyBorder="1" applyAlignment="1">
      <alignment horizontal="center" vertical="center" wrapText="1"/>
    </xf>
    <xf numFmtId="0" fontId="6" fillId="0" borderId="8" xfId="3"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xf numFmtId="0" fontId="0" fillId="0" borderId="0" xfId="0" applyFill="1" applyBorder="1" applyAlignment="1">
      <alignment wrapText="1"/>
    </xf>
    <xf numFmtId="0" fontId="1" fillId="0" borderId="0" xfId="0" applyFont="1" applyFill="1" applyBorder="1" applyAlignment="1">
      <alignment horizontal="center" vertical="center" wrapText="1"/>
    </xf>
    <xf numFmtId="44" fontId="1" fillId="0" borderId="0" xfId="4" applyFont="1" applyFill="1" applyBorder="1" applyAlignment="1">
      <alignment horizontal="center" vertical="center" wrapText="1"/>
    </xf>
    <xf numFmtId="0" fontId="6" fillId="0" borderId="0" xfId="3" applyFill="1" applyBorder="1" applyAlignment="1">
      <alignment horizontal="center" vertical="center" wrapText="1"/>
    </xf>
    <xf numFmtId="0" fontId="6" fillId="0" borderId="0" xfId="3"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44" fontId="0" fillId="0" borderId="0" xfId="4" applyFont="1" applyFill="1" applyBorder="1" applyAlignment="1">
      <alignment horizontal="center" vertical="center" wrapText="1"/>
    </xf>
    <xf numFmtId="0" fontId="3" fillId="0" borderId="5" xfId="0" applyFont="1" applyFill="1" applyBorder="1" applyAlignment="1">
      <alignment vertical="top"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4" fontId="2" fillId="0" borderId="4" xfId="4"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8" fontId="3"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2" borderId="5" xfId="0" applyFont="1" applyFill="1" applyBorder="1" applyAlignment="1">
      <alignment vertical="top" wrapText="1"/>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4" fillId="2" borderId="0" xfId="0" applyFont="1" applyFill="1" applyBorder="1" applyAlignment="1">
      <alignment horizontal="center" vertical="center" wrapText="1"/>
    </xf>
    <xf numFmtId="0" fontId="10" fillId="0" borderId="0" xfId="0" applyFont="1" applyFill="1" applyBorder="1" applyAlignment="1">
      <alignment vertical="center"/>
    </xf>
    <xf numFmtId="14" fontId="3" fillId="0" borderId="1" xfId="0" applyNumberFormat="1" applyFont="1" applyFill="1" applyBorder="1" applyAlignment="1">
      <alignment vertical="center"/>
    </xf>
    <xf numFmtId="0" fontId="3" fillId="0" borderId="1" xfId="0" applyFont="1" applyFill="1" applyBorder="1" applyAlignment="1">
      <alignment vertical="center"/>
    </xf>
    <xf numFmtId="8" fontId="3" fillId="0" borderId="1" xfId="0" applyNumberFormat="1" applyFont="1" applyFill="1" applyBorder="1" applyAlignment="1">
      <alignment vertical="center"/>
    </xf>
    <xf numFmtId="0" fontId="3" fillId="0" borderId="8" xfId="0" applyFont="1" applyFill="1" applyBorder="1" applyAlignment="1">
      <alignment vertical="center"/>
    </xf>
    <xf numFmtId="0" fontId="3" fillId="2" borderId="1" xfId="0" applyFont="1" applyFill="1" applyBorder="1" applyAlignment="1">
      <alignment horizontal="center" vertical="center" wrapText="1"/>
    </xf>
    <xf numFmtId="0" fontId="3" fillId="0" borderId="5" xfId="0" applyFont="1" applyFill="1" applyBorder="1" applyAlignment="1">
      <alignment horizontal="left" vertical="top" wrapText="1"/>
    </xf>
    <xf numFmtId="0" fontId="6" fillId="0" borderId="5" xfId="3" applyFill="1" applyBorder="1" applyAlignment="1">
      <alignment horizontal="left" vertical="top" wrapText="1"/>
    </xf>
    <xf numFmtId="0" fontId="7" fillId="0" borderId="5" xfId="3" applyFont="1" applyFill="1" applyBorder="1" applyAlignment="1">
      <alignment horizontal="left" vertical="top" wrapText="1"/>
    </xf>
    <xf numFmtId="0" fontId="5" fillId="0" borderId="5" xfId="3" applyFont="1" applyFill="1" applyBorder="1" applyAlignment="1">
      <alignment horizontal="left" vertical="top" wrapText="1"/>
    </xf>
    <xf numFmtId="0" fontId="3" fillId="0" borderId="6" xfId="0" applyFont="1" applyFill="1" applyBorder="1" applyAlignment="1">
      <alignment horizontal="left" vertical="top" wrapText="1"/>
    </xf>
    <xf numFmtId="0" fontId="6" fillId="0" borderId="5" xfId="3" applyFill="1" applyBorder="1" applyAlignment="1">
      <alignment vertical="top" wrapText="1"/>
    </xf>
    <xf numFmtId="0" fontId="3" fillId="0" borderId="5" xfId="0" applyFont="1" applyFill="1" applyBorder="1" applyAlignment="1">
      <alignment vertical="top"/>
    </xf>
    <xf numFmtId="0" fontId="3" fillId="0" borderId="5" xfId="1" applyFont="1" applyFill="1" applyBorder="1" applyAlignment="1">
      <alignment horizontal="left" vertical="top" wrapText="1"/>
    </xf>
    <xf numFmtId="0" fontId="3" fillId="0" borderId="5" xfId="1" applyFont="1" applyFill="1" applyBorder="1" applyAlignment="1">
      <alignment vertical="top" wrapText="1"/>
    </xf>
    <xf numFmtId="0" fontId="4"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5" xfId="0" applyFill="1" applyBorder="1" applyAlignment="1">
      <alignment vertical="top" wrapText="1"/>
    </xf>
    <xf numFmtId="0" fontId="0" fillId="0" borderId="7" xfId="0" applyFill="1" applyBorder="1" applyAlignment="1">
      <alignment horizontal="center" vertical="center" wrapText="1"/>
    </xf>
    <xf numFmtId="0" fontId="0" fillId="0" borderId="11" xfId="0" applyFill="1" applyBorder="1" applyAlignment="1">
      <alignment vertical="center" wrapText="1"/>
    </xf>
    <xf numFmtId="165" fontId="0" fillId="0" borderId="11" xfId="4" applyNumberFormat="1" applyFont="1" applyFill="1" applyBorder="1" applyAlignment="1">
      <alignment horizontal="center" vertical="center" wrapText="1"/>
    </xf>
    <xf numFmtId="0" fontId="0" fillId="2" borderId="0" xfId="0" applyNumberFormat="1" applyFill="1" applyBorder="1" applyAlignment="1">
      <alignment horizontal="center" vertical="center" wrapText="1"/>
    </xf>
    <xf numFmtId="0" fontId="0" fillId="0" borderId="7" xfId="0" applyFont="1" applyFill="1" applyBorder="1" applyAlignment="1">
      <alignment vertical="top" wrapText="1"/>
    </xf>
    <xf numFmtId="0"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165" fontId="9" fillId="0" borderId="3" xfId="4"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wrapText="1"/>
    </xf>
    <xf numFmtId="0" fontId="11" fillId="0" borderId="12" xfId="0" applyFont="1" applyFill="1" applyBorder="1" applyAlignment="1">
      <alignment vertical="center" wrapText="1"/>
    </xf>
    <xf numFmtId="165" fontId="0" fillId="0" borderId="0" xfId="0" applyNumberFormat="1" applyFill="1" applyBorder="1" applyAlignment="1">
      <alignment horizontal="center" vertical="center" wrapText="1"/>
    </xf>
    <xf numFmtId="0" fontId="1" fillId="0" borderId="0" xfId="0" applyFont="1" applyFill="1" applyBorder="1" applyAlignment="1">
      <alignment horizontal="left" vertical="center"/>
    </xf>
  </cellXfs>
  <cellStyles count="5">
    <cellStyle name="Moneda" xfId="4" builtinId="4"/>
    <cellStyle name="Moneda 2" xfId="2"/>
    <cellStyle name="Normal" xfId="0" builtinId="0"/>
    <cellStyle name="Normal 2" xfId="1"/>
    <cellStyle name="Normal 3" xfId="3"/>
  </cellStyles>
  <dxfs count="20">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top style="thin">
          <color indexed="64"/>
        </top>
        <bottom/>
      </border>
    </dxf>
    <dxf>
      <fill>
        <patternFill patternType="none">
          <fgColor indexed="64"/>
          <bgColor indexed="65"/>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0\ &quot;€&quo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numFmt numFmtId="165" formatCode="#,##0.00\ &quot;€&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numFmt numFmtId="0" formatCode="General"/>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top" textRotation="0" wrapText="1" relativeIndent="0" justifyLastLine="0" shrinkToFit="0" readingOrder="0"/>
      <border diagonalUp="0" diagonalDown="0" outline="0">
        <left/>
        <right style="thin">
          <color indexed="64"/>
        </right>
        <top style="thin">
          <color indexed="64"/>
        </top>
        <bottom/>
      </border>
    </dxf>
    <dxf>
      <fill>
        <patternFill patternType="none">
          <fgColor indexed="64"/>
          <bgColor indexed="65"/>
        </patternFill>
      </fill>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font>
        <b val="0"/>
      </font>
    </dxf>
    <dxf>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alignment textRotation="0" relativeIndent="0" justifyLastLine="0" shrinkToFit="0" readingOrder="0"/>
      <border diagonalUp="0" diagonalDown="0" outline="0"/>
    </dxf>
    <dxf>
      <border>
        <bottom style="medium">
          <color indexed="64"/>
        </bottom>
        <vertical/>
        <horizontal/>
      </border>
    </dxf>
    <dxf>
      <font>
        <b/>
        <i val="0"/>
        <strike val="0"/>
        <condense val="0"/>
        <extend val="0"/>
        <outline val="0"/>
        <shadow val="0"/>
        <u val="none"/>
        <vertAlign val="baseline"/>
        <sz val="11"/>
        <color theme="1"/>
        <name val="Tahoma"/>
        <scheme val="none"/>
      </font>
      <fill>
        <patternFill patternType="none">
          <fgColor indexed="64"/>
          <bgColor indexed="65"/>
        </patternFill>
      </fill>
      <alignment horizontal="center" vertical="center" textRotation="0" wrapText="1" relativeIndent="0" justifyLastLine="0" shrinkToFit="0" readingOrder="0"/>
      <border diagonalUp="0" diagonalDown="0">
        <left style="medium">
          <color indexed="64"/>
        </left>
        <right style="medium">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1133474</xdr:colOff>
      <xdr:row>0</xdr:row>
      <xdr:rowOff>123825</xdr:rowOff>
    </xdr:from>
    <xdr:to>
      <xdr:col>0</xdr:col>
      <xdr:colOff>2438399</xdr:colOff>
      <xdr:row>8</xdr:row>
      <xdr:rowOff>9525</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1133474" y="123825"/>
          <a:ext cx="1304925" cy="14097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6" name="Tabla6" displayName="Tabla6" ref="A12:G255" totalsRowShown="0" headerRowDxfId="19" dataDxfId="17" totalsRowDxfId="15" headerRowBorderDxfId="18" tableBorderDxfId="16" totalsRowBorderDxfId="14">
  <tableColumns count="7">
    <tableColumn id="1" name="CONCEPTO" dataDxfId="13" totalsRowDxfId="12"/>
    <tableColumn id="2" name="NIF" dataDxfId="11" totalsRowDxfId="10"/>
    <tableColumn id="3" name="NOMBRE O RAZÓN SOCIAL" dataDxfId="9" totalsRowDxfId="8"/>
    <tableColumn id="4" name="IMPORTE" dataDxfId="7" totalsRowDxfId="6" dataCellStyle="Moneda"/>
    <tableColumn id="5" name="FECHA DE ADJUDICACIÓN" dataDxfId="5" totalsRowDxfId="4"/>
    <tableColumn id="6" name="TIPO DE CONTRATO" dataDxfId="3" totalsRowDxfId="2"/>
    <tableColumn id="7" name="UNIDAD TRAMITADORA" dataDxfId="1" totalsRow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8"/>
  <sheetViews>
    <sheetView tabSelected="1" topLeftCell="A202" zoomScaleNormal="100" workbookViewId="0">
      <selection activeCell="C264" sqref="C264"/>
    </sheetView>
  </sheetViews>
  <sheetFormatPr baseColWidth="10" defaultRowHeight="15" x14ac:dyDescent="0.25"/>
  <cols>
    <col min="1" max="1" width="68.85546875" style="42" customWidth="1"/>
    <col min="2" max="2" width="18.7109375" style="41" customWidth="1"/>
    <col min="3" max="3" width="54.7109375" style="41" bestFit="1" customWidth="1"/>
    <col min="4" max="4" width="16" style="43" bestFit="1" customWidth="1"/>
    <col min="5" max="5" width="34.28515625" style="41" bestFit="1" customWidth="1"/>
    <col min="6" max="6" width="27.7109375" style="41" bestFit="1" customWidth="1"/>
    <col min="7" max="7" width="70.5703125" style="41" bestFit="1" customWidth="1"/>
    <col min="8" max="8" width="11.42578125" style="36"/>
    <col min="9" max="9" width="29" style="36" customWidth="1"/>
    <col min="10" max="16384" width="11.42578125" style="36"/>
  </cols>
  <sheetData>
    <row r="1" spans="1:7" s="37" customFormat="1" ht="15" customHeight="1" x14ac:dyDescent="0.25">
      <c r="D1" s="38"/>
    </row>
    <row r="2" spans="1:7" s="37" customFormat="1" ht="15" customHeight="1" x14ac:dyDescent="0.25">
      <c r="D2" s="38"/>
    </row>
    <row r="3" spans="1:7" s="37" customFormat="1" ht="15" customHeight="1" x14ac:dyDescent="0.25">
      <c r="D3" s="38"/>
    </row>
    <row r="4" spans="1:7" s="37" customFormat="1" ht="15" customHeight="1" x14ac:dyDescent="0.25">
      <c r="D4" s="38"/>
    </row>
    <row r="5" spans="1:7" s="37" customFormat="1" ht="15" customHeight="1" x14ac:dyDescent="0.25">
      <c r="D5" s="38"/>
    </row>
    <row r="6" spans="1:7" s="37" customFormat="1" ht="15" customHeight="1" x14ac:dyDescent="0.25">
      <c r="D6" s="38"/>
    </row>
    <row r="7" spans="1:7" s="37" customFormat="1" ht="15" customHeight="1" x14ac:dyDescent="0.25">
      <c r="D7" s="38"/>
    </row>
    <row r="8" spans="1:7" s="37" customFormat="1" ht="15" customHeight="1" x14ac:dyDescent="0.25">
      <c r="D8" s="38"/>
    </row>
    <row r="9" spans="1:7" s="37" customFormat="1" ht="15" customHeight="1" x14ac:dyDescent="0.25">
      <c r="D9" s="38"/>
    </row>
    <row r="10" spans="1:7" s="37" customFormat="1" ht="15" customHeight="1" x14ac:dyDescent="0.25">
      <c r="B10" s="95" t="s">
        <v>7</v>
      </c>
      <c r="C10" s="95"/>
      <c r="D10" s="95"/>
      <c r="E10" s="95"/>
    </row>
    <row r="11" spans="1:7" s="37" customFormat="1" ht="15.75" customHeight="1" thickBot="1" x14ac:dyDescent="0.3">
      <c r="D11" s="38"/>
    </row>
    <row r="12" spans="1:7" s="32" customFormat="1" ht="30.75" customHeight="1" thickBot="1" x14ac:dyDescent="0.25">
      <c r="A12" s="49" t="s">
        <v>0</v>
      </c>
      <c r="B12" s="50" t="s">
        <v>5</v>
      </c>
      <c r="C12" s="51" t="s">
        <v>4</v>
      </c>
      <c r="D12" s="49" t="s">
        <v>1</v>
      </c>
      <c r="E12" s="50" t="s">
        <v>2</v>
      </c>
      <c r="F12" s="50" t="s">
        <v>3</v>
      </c>
      <c r="G12" s="50" t="s">
        <v>6</v>
      </c>
    </row>
    <row r="13" spans="1:7" s="33" customFormat="1" ht="29.25" customHeight="1" x14ac:dyDescent="0.25">
      <c r="A13" s="74" t="s">
        <v>499</v>
      </c>
      <c r="B13" s="22" t="s">
        <v>282</v>
      </c>
      <c r="C13" s="7" t="s">
        <v>181</v>
      </c>
      <c r="D13" s="6">
        <v>14000</v>
      </c>
      <c r="E13" s="47">
        <v>43476</v>
      </c>
      <c r="F13" s="7" t="s">
        <v>14</v>
      </c>
      <c r="G13" s="48" t="s">
        <v>192</v>
      </c>
    </row>
    <row r="14" spans="1:7" s="33" customFormat="1" ht="35.25" customHeight="1" x14ac:dyDescent="0.25">
      <c r="A14" s="70" t="s">
        <v>500</v>
      </c>
      <c r="B14" s="21" t="s">
        <v>281</v>
      </c>
      <c r="C14" s="2" t="s">
        <v>182</v>
      </c>
      <c r="D14" s="8">
        <v>5000</v>
      </c>
      <c r="E14" s="3">
        <v>43476</v>
      </c>
      <c r="F14" s="2" t="s">
        <v>14</v>
      </c>
      <c r="G14" s="27" t="s">
        <v>192</v>
      </c>
    </row>
    <row r="15" spans="1:7" s="33" customFormat="1" ht="19.5" customHeight="1" x14ac:dyDescent="0.25">
      <c r="A15" s="70" t="s">
        <v>183</v>
      </c>
      <c r="B15" s="21" t="s">
        <v>283</v>
      </c>
      <c r="C15" s="2" t="s">
        <v>575</v>
      </c>
      <c r="D15" s="8">
        <v>14673.41</v>
      </c>
      <c r="E15" s="3">
        <v>43481</v>
      </c>
      <c r="F15" s="2" t="s">
        <v>13</v>
      </c>
      <c r="G15" s="27" t="s">
        <v>244</v>
      </c>
    </row>
    <row r="16" spans="1:7" s="33" customFormat="1" ht="43.5" customHeight="1" x14ac:dyDescent="0.25">
      <c r="A16" s="70" t="s">
        <v>501</v>
      </c>
      <c r="B16" s="21" t="s">
        <v>284</v>
      </c>
      <c r="C16" s="2" t="s">
        <v>576</v>
      </c>
      <c r="D16" s="8">
        <v>14294.11</v>
      </c>
      <c r="E16" s="3">
        <v>43481</v>
      </c>
      <c r="F16" s="2" t="s">
        <v>14</v>
      </c>
      <c r="G16" s="27" t="s">
        <v>244</v>
      </c>
    </row>
    <row r="17" spans="1:8" s="33" customFormat="1" ht="31.5" customHeight="1" x14ac:dyDescent="0.25">
      <c r="A17" s="70" t="s">
        <v>502</v>
      </c>
      <c r="B17" s="21" t="s">
        <v>285</v>
      </c>
      <c r="C17" s="2" t="s">
        <v>184</v>
      </c>
      <c r="D17" s="8">
        <v>5052.0600000000004</v>
      </c>
      <c r="E17" s="3">
        <v>43482</v>
      </c>
      <c r="F17" s="2" t="s">
        <v>14</v>
      </c>
      <c r="G17" s="27" t="s">
        <v>192</v>
      </c>
    </row>
    <row r="18" spans="1:8" s="33" customFormat="1" ht="34.5" customHeight="1" x14ac:dyDescent="0.25">
      <c r="A18" s="70" t="s">
        <v>503</v>
      </c>
      <c r="B18" s="21">
        <v>275550554</v>
      </c>
      <c r="C18" s="2" t="s">
        <v>577</v>
      </c>
      <c r="D18" s="8">
        <v>4061.23</v>
      </c>
      <c r="E18" s="3">
        <v>43483</v>
      </c>
      <c r="F18" s="2" t="s">
        <v>14</v>
      </c>
      <c r="G18" s="27" t="s">
        <v>192</v>
      </c>
    </row>
    <row r="19" spans="1:8" s="33" customFormat="1" ht="32.25" customHeight="1" x14ac:dyDescent="0.25">
      <c r="A19" s="70" t="s">
        <v>185</v>
      </c>
      <c r="B19" s="21" t="s">
        <v>286</v>
      </c>
      <c r="C19" s="2" t="s">
        <v>186</v>
      </c>
      <c r="D19" s="8">
        <v>5518.78</v>
      </c>
      <c r="E19" s="3">
        <v>43486</v>
      </c>
      <c r="F19" s="2" t="s">
        <v>13</v>
      </c>
      <c r="G19" s="27" t="s">
        <v>194</v>
      </c>
    </row>
    <row r="20" spans="1:8" s="33" customFormat="1" ht="21.75" customHeight="1" x14ac:dyDescent="0.25">
      <c r="A20" s="70" t="s">
        <v>504</v>
      </c>
      <c r="B20" s="21" t="s">
        <v>287</v>
      </c>
      <c r="C20" s="2" t="s">
        <v>187</v>
      </c>
      <c r="D20" s="8">
        <v>3706.2</v>
      </c>
      <c r="E20" s="3">
        <v>43488</v>
      </c>
      <c r="F20" s="2" t="s">
        <v>13</v>
      </c>
      <c r="G20" s="27" t="s">
        <v>243</v>
      </c>
    </row>
    <row r="21" spans="1:8" s="33" customFormat="1" ht="27.75" customHeight="1" x14ac:dyDescent="0.25">
      <c r="A21" s="70" t="s">
        <v>188</v>
      </c>
      <c r="B21" s="21" t="s">
        <v>288</v>
      </c>
      <c r="C21" s="2" t="s">
        <v>578</v>
      </c>
      <c r="D21" s="8">
        <v>4540</v>
      </c>
      <c r="E21" s="3">
        <v>43493</v>
      </c>
      <c r="F21" s="2" t="s">
        <v>13</v>
      </c>
      <c r="G21" s="27" t="s">
        <v>245</v>
      </c>
    </row>
    <row r="22" spans="1:8" s="33" customFormat="1" ht="33" customHeight="1" x14ac:dyDescent="0.25">
      <c r="A22" s="70" t="s">
        <v>505</v>
      </c>
      <c r="B22" s="21" t="s">
        <v>289</v>
      </c>
      <c r="C22" s="2" t="s">
        <v>579</v>
      </c>
      <c r="D22" s="8">
        <v>5429.16</v>
      </c>
      <c r="E22" s="3">
        <v>43493</v>
      </c>
      <c r="F22" s="2" t="s">
        <v>13</v>
      </c>
      <c r="G22" s="27" t="s">
        <v>245</v>
      </c>
    </row>
    <row r="23" spans="1:8" s="33" customFormat="1" ht="30.75" customHeight="1" x14ac:dyDescent="0.25">
      <c r="A23" s="70" t="s">
        <v>506</v>
      </c>
      <c r="B23" s="21" t="s">
        <v>290</v>
      </c>
      <c r="C23" s="2" t="s">
        <v>189</v>
      </c>
      <c r="D23" s="8">
        <v>13776.72</v>
      </c>
      <c r="E23" s="3">
        <v>43496</v>
      </c>
      <c r="F23" s="2" t="s">
        <v>14</v>
      </c>
      <c r="G23" s="27" t="s">
        <v>244</v>
      </c>
    </row>
    <row r="24" spans="1:8" s="33" customFormat="1" ht="24" x14ac:dyDescent="0.25">
      <c r="A24" s="70" t="s">
        <v>507</v>
      </c>
      <c r="B24" s="21" t="s">
        <v>291</v>
      </c>
      <c r="C24" s="2" t="s">
        <v>190</v>
      </c>
      <c r="D24" s="8">
        <v>4944</v>
      </c>
      <c r="E24" s="3">
        <v>43500</v>
      </c>
      <c r="F24" s="2" t="s">
        <v>14</v>
      </c>
      <c r="G24" s="27" t="s">
        <v>243</v>
      </c>
    </row>
    <row r="25" spans="1:8" s="33" customFormat="1" ht="24" x14ac:dyDescent="0.25">
      <c r="A25" s="70" t="s">
        <v>178</v>
      </c>
      <c r="B25" s="21" t="s">
        <v>180</v>
      </c>
      <c r="C25" s="2" t="s">
        <v>179</v>
      </c>
      <c r="D25" s="8">
        <v>7433.7</v>
      </c>
      <c r="E25" s="3">
        <v>43500</v>
      </c>
      <c r="F25" s="2" t="s">
        <v>14</v>
      </c>
      <c r="G25" s="27" t="s">
        <v>212</v>
      </c>
    </row>
    <row r="26" spans="1:8" s="33" customFormat="1" ht="24" x14ac:dyDescent="0.25">
      <c r="A26" s="70" t="s">
        <v>508</v>
      </c>
      <c r="B26" s="21" t="s">
        <v>292</v>
      </c>
      <c r="C26" s="2" t="s">
        <v>177</v>
      </c>
      <c r="D26" s="8">
        <v>13910</v>
      </c>
      <c r="E26" s="3">
        <v>43507</v>
      </c>
      <c r="F26" s="2" t="s">
        <v>14</v>
      </c>
      <c r="G26" s="27" t="s">
        <v>192</v>
      </c>
    </row>
    <row r="27" spans="1:8" s="33" customFormat="1" ht="30.75" customHeight="1" x14ac:dyDescent="0.25">
      <c r="A27" s="70" t="s">
        <v>509</v>
      </c>
      <c r="B27" s="21">
        <v>125136122</v>
      </c>
      <c r="C27" s="2" t="s">
        <v>176</v>
      </c>
      <c r="D27" s="8">
        <v>5525</v>
      </c>
      <c r="E27" s="3">
        <v>43509</v>
      </c>
      <c r="F27" s="2" t="s">
        <v>14</v>
      </c>
      <c r="G27" s="27" t="s">
        <v>192</v>
      </c>
    </row>
    <row r="28" spans="1:8" s="33" customFormat="1" ht="35.25" customHeight="1" x14ac:dyDescent="0.2">
      <c r="A28" s="73" t="s">
        <v>235</v>
      </c>
      <c r="B28" s="23" t="s">
        <v>225</v>
      </c>
      <c r="C28" s="10" t="s">
        <v>191</v>
      </c>
      <c r="D28" s="11">
        <v>6283.5</v>
      </c>
      <c r="E28" s="12">
        <v>43511</v>
      </c>
      <c r="F28" s="9" t="s">
        <v>14</v>
      </c>
      <c r="G28" s="28" t="s">
        <v>192</v>
      </c>
      <c r="H28" s="40"/>
    </row>
    <row r="29" spans="1:8" s="34" customFormat="1" ht="36" customHeight="1" x14ac:dyDescent="0.2">
      <c r="A29" s="71" t="s">
        <v>236</v>
      </c>
      <c r="B29" s="24" t="s">
        <v>293</v>
      </c>
      <c r="C29" s="9" t="s">
        <v>580</v>
      </c>
      <c r="D29" s="11">
        <v>10556.97</v>
      </c>
      <c r="E29" s="12">
        <v>43517</v>
      </c>
      <c r="F29" s="10" t="s">
        <v>14</v>
      </c>
      <c r="G29" s="28" t="s">
        <v>245</v>
      </c>
      <c r="H29" s="40"/>
    </row>
    <row r="30" spans="1:8" s="34" customFormat="1" ht="33" customHeight="1" x14ac:dyDescent="0.25">
      <c r="A30" s="73" t="s">
        <v>510</v>
      </c>
      <c r="B30" s="24" t="s">
        <v>227</v>
      </c>
      <c r="C30" s="10" t="s">
        <v>193</v>
      </c>
      <c r="D30" s="11">
        <v>14904</v>
      </c>
      <c r="E30" s="12">
        <v>43516</v>
      </c>
      <c r="F30" s="10" t="s">
        <v>13</v>
      </c>
      <c r="G30" s="29" t="s">
        <v>194</v>
      </c>
      <c r="H30" s="39"/>
    </row>
    <row r="31" spans="1:8" s="34" customFormat="1" ht="24.75" customHeight="1" x14ac:dyDescent="0.2">
      <c r="A31" s="71" t="s">
        <v>237</v>
      </c>
      <c r="B31" s="24" t="s">
        <v>294</v>
      </c>
      <c r="C31" s="10" t="s">
        <v>195</v>
      </c>
      <c r="D31" s="11">
        <v>7000</v>
      </c>
      <c r="E31" s="12">
        <v>43521</v>
      </c>
      <c r="F31" s="9" t="s">
        <v>14</v>
      </c>
      <c r="G31" s="29" t="s">
        <v>192</v>
      </c>
      <c r="H31" s="40"/>
    </row>
    <row r="32" spans="1:8" s="34" customFormat="1" ht="35.25" customHeight="1" x14ac:dyDescent="0.2">
      <c r="A32" s="73" t="s">
        <v>511</v>
      </c>
      <c r="B32" s="24" t="s">
        <v>295</v>
      </c>
      <c r="C32" s="10" t="s">
        <v>196</v>
      </c>
      <c r="D32" s="11">
        <v>14940</v>
      </c>
      <c r="E32" s="12">
        <v>43525</v>
      </c>
      <c r="F32" s="10" t="s">
        <v>14</v>
      </c>
      <c r="G32" s="28" t="s">
        <v>33</v>
      </c>
      <c r="H32" s="40"/>
    </row>
    <row r="33" spans="1:8" s="34" customFormat="1" ht="30" x14ac:dyDescent="0.2">
      <c r="A33" s="72" t="s">
        <v>238</v>
      </c>
      <c r="B33" s="24" t="s">
        <v>296</v>
      </c>
      <c r="C33" s="9" t="s">
        <v>197</v>
      </c>
      <c r="D33" s="11">
        <v>6572.77</v>
      </c>
      <c r="E33" s="12">
        <v>43531</v>
      </c>
      <c r="F33" s="9" t="s">
        <v>14</v>
      </c>
      <c r="G33" s="28" t="s">
        <v>276</v>
      </c>
      <c r="H33" s="40"/>
    </row>
    <row r="34" spans="1:8" s="34" customFormat="1" ht="30.75" customHeight="1" x14ac:dyDescent="0.2">
      <c r="A34" s="73" t="s">
        <v>239</v>
      </c>
      <c r="B34" s="24" t="s">
        <v>297</v>
      </c>
      <c r="C34" s="10" t="s">
        <v>198</v>
      </c>
      <c r="D34" s="11">
        <v>13934.57</v>
      </c>
      <c r="E34" s="12">
        <v>43536</v>
      </c>
      <c r="F34" s="9" t="s">
        <v>14</v>
      </c>
      <c r="G34" s="28" t="s">
        <v>192</v>
      </c>
      <c r="H34" s="40"/>
    </row>
    <row r="35" spans="1:8" s="34" customFormat="1" ht="51" x14ac:dyDescent="0.2">
      <c r="A35" s="73" t="s">
        <v>298</v>
      </c>
      <c r="B35" s="24" t="s">
        <v>226</v>
      </c>
      <c r="C35" s="10" t="s">
        <v>199</v>
      </c>
      <c r="D35" s="11">
        <v>14000</v>
      </c>
      <c r="E35" s="12">
        <v>43537</v>
      </c>
      <c r="F35" s="9" t="s">
        <v>14</v>
      </c>
      <c r="G35" s="28" t="s">
        <v>277</v>
      </c>
      <c r="H35" s="40"/>
    </row>
    <row r="36" spans="1:8" s="34" customFormat="1" ht="30.75" customHeight="1" x14ac:dyDescent="0.2">
      <c r="A36" s="73" t="s">
        <v>299</v>
      </c>
      <c r="B36" s="24" t="s">
        <v>228</v>
      </c>
      <c r="C36" s="10" t="s">
        <v>200</v>
      </c>
      <c r="D36" s="11">
        <v>7818.85</v>
      </c>
      <c r="E36" s="12">
        <v>43536</v>
      </c>
      <c r="F36" s="9" t="s">
        <v>13</v>
      </c>
      <c r="G36" s="28" t="s">
        <v>201</v>
      </c>
      <c r="H36" s="40"/>
    </row>
    <row r="37" spans="1:8" s="34" customFormat="1" ht="51" x14ac:dyDescent="0.2">
      <c r="A37" s="73" t="s">
        <v>771</v>
      </c>
      <c r="B37" s="24">
        <v>1729872</v>
      </c>
      <c r="C37" s="10" t="s">
        <v>202</v>
      </c>
      <c r="D37" s="11">
        <v>4350</v>
      </c>
      <c r="E37" s="12">
        <v>43536</v>
      </c>
      <c r="F37" s="9" t="s">
        <v>14</v>
      </c>
      <c r="G37" s="28" t="s">
        <v>192</v>
      </c>
      <c r="H37" s="40"/>
    </row>
    <row r="38" spans="1:8" s="34" customFormat="1" ht="37.5" customHeight="1" x14ac:dyDescent="0.2">
      <c r="A38" s="72" t="s">
        <v>240</v>
      </c>
      <c r="B38" s="23" t="s">
        <v>300</v>
      </c>
      <c r="C38" s="10" t="s">
        <v>203</v>
      </c>
      <c r="D38" s="11">
        <v>14925</v>
      </c>
      <c r="E38" s="12">
        <v>43557</v>
      </c>
      <c r="F38" s="9" t="s">
        <v>14</v>
      </c>
      <c r="G38" s="28" t="s">
        <v>204</v>
      </c>
      <c r="H38" s="40"/>
    </row>
    <row r="39" spans="1:8" s="34" customFormat="1" ht="51" x14ac:dyDescent="0.2">
      <c r="A39" s="73" t="s">
        <v>520</v>
      </c>
      <c r="B39" s="23">
        <v>129351305</v>
      </c>
      <c r="C39" s="10" t="s">
        <v>205</v>
      </c>
      <c r="D39" s="11">
        <v>8733</v>
      </c>
      <c r="E39" s="12">
        <v>43538</v>
      </c>
      <c r="F39" s="9" t="s">
        <v>14</v>
      </c>
      <c r="G39" s="28" t="s">
        <v>192</v>
      </c>
      <c r="H39" s="40"/>
    </row>
    <row r="40" spans="1:8" s="34" customFormat="1" ht="51" x14ac:dyDescent="0.2">
      <c r="A40" s="73" t="s">
        <v>241</v>
      </c>
      <c r="B40" s="24" t="s">
        <v>301</v>
      </c>
      <c r="C40" s="9" t="s">
        <v>206</v>
      </c>
      <c r="D40" s="11">
        <v>14875.92</v>
      </c>
      <c r="E40" s="12">
        <v>43544</v>
      </c>
      <c r="F40" s="9" t="s">
        <v>14</v>
      </c>
      <c r="G40" s="28" t="s">
        <v>192</v>
      </c>
      <c r="H40" s="40"/>
    </row>
    <row r="41" spans="1:8" s="34" customFormat="1" ht="51" x14ac:dyDescent="0.25">
      <c r="A41" s="73" t="s">
        <v>242</v>
      </c>
      <c r="B41" s="23" t="s">
        <v>669</v>
      </c>
      <c r="C41" s="10" t="s">
        <v>207</v>
      </c>
      <c r="D41" s="11">
        <v>3195</v>
      </c>
      <c r="E41" s="12">
        <v>43542</v>
      </c>
      <c r="F41" s="9" t="s">
        <v>14</v>
      </c>
      <c r="G41" s="28" t="s">
        <v>192</v>
      </c>
    </row>
    <row r="42" spans="1:8" s="34" customFormat="1" ht="89.25" x14ac:dyDescent="0.25">
      <c r="A42" s="73" t="s">
        <v>302</v>
      </c>
      <c r="B42" s="24" t="s">
        <v>229</v>
      </c>
      <c r="C42" s="9" t="s">
        <v>208</v>
      </c>
      <c r="D42" s="11">
        <v>14910</v>
      </c>
      <c r="E42" s="12">
        <v>43543</v>
      </c>
      <c r="F42" s="9" t="s">
        <v>14</v>
      </c>
      <c r="G42" s="28" t="s">
        <v>201</v>
      </c>
    </row>
    <row r="43" spans="1:8" s="34" customFormat="1" ht="51" x14ac:dyDescent="0.25">
      <c r="A43" s="73" t="s">
        <v>772</v>
      </c>
      <c r="B43" s="24" t="s">
        <v>230</v>
      </c>
      <c r="C43" s="9" t="s">
        <v>278</v>
      </c>
      <c r="D43" s="11">
        <v>9759.5300000000007</v>
      </c>
      <c r="E43" s="12">
        <v>43543</v>
      </c>
      <c r="F43" s="9" t="s">
        <v>14</v>
      </c>
      <c r="G43" s="28" t="s">
        <v>201</v>
      </c>
    </row>
    <row r="44" spans="1:8" s="34" customFormat="1" ht="25.5" x14ac:dyDescent="0.25">
      <c r="A44" s="73" t="s">
        <v>521</v>
      </c>
      <c r="B44" s="23" t="s">
        <v>670</v>
      </c>
      <c r="C44" s="9" t="s">
        <v>209</v>
      </c>
      <c r="D44" s="13">
        <v>11800</v>
      </c>
      <c r="E44" s="12">
        <v>43545</v>
      </c>
      <c r="F44" s="10" t="s">
        <v>14</v>
      </c>
      <c r="G44" s="28" t="s">
        <v>33</v>
      </c>
    </row>
    <row r="45" spans="1:8" s="34" customFormat="1" ht="41.25" customHeight="1" x14ac:dyDescent="0.25">
      <c r="A45" s="71" t="s">
        <v>210</v>
      </c>
      <c r="B45" s="24" t="s">
        <v>231</v>
      </c>
      <c r="C45" s="10" t="s">
        <v>211</v>
      </c>
      <c r="D45" s="11">
        <v>14697</v>
      </c>
      <c r="E45" s="12">
        <v>43545</v>
      </c>
      <c r="F45" s="10" t="s">
        <v>14</v>
      </c>
      <c r="G45" s="28" t="s">
        <v>212</v>
      </c>
    </row>
    <row r="46" spans="1:8" s="33" customFormat="1" ht="66" customHeight="1" x14ac:dyDescent="0.25">
      <c r="A46" s="71" t="s">
        <v>303</v>
      </c>
      <c r="B46" s="24" t="s">
        <v>175</v>
      </c>
      <c r="C46" s="10" t="s">
        <v>759</v>
      </c>
      <c r="D46" s="11">
        <v>39784.14</v>
      </c>
      <c r="E46" s="12">
        <v>43545</v>
      </c>
      <c r="F46" s="9" t="s">
        <v>15</v>
      </c>
      <c r="G46" s="29" t="s">
        <v>201</v>
      </c>
    </row>
    <row r="47" spans="1:8" s="33" customFormat="1" ht="51" x14ac:dyDescent="0.25">
      <c r="A47" s="71" t="s">
        <v>304</v>
      </c>
      <c r="B47" s="23" t="s">
        <v>305</v>
      </c>
      <c r="C47" s="10" t="s">
        <v>213</v>
      </c>
      <c r="D47" s="11">
        <v>8270.51</v>
      </c>
      <c r="E47" s="12">
        <v>43556</v>
      </c>
      <c r="F47" s="10" t="s">
        <v>15</v>
      </c>
      <c r="G47" s="28" t="s">
        <v>204</v>
      </c>
    </row>
    <row r="48" spans="1:8" s="33" customFormat="1" ht="75" customHeight="1" x14ac:dyDescent="0.25">
      <c r="A48" s="73" t="s">
        <v>672</v>
      </c>
      <c r="B48" s="23" t="s">
        <v>671</v>
      </c>
      <c r="C48" s="10" t="s">
        <v>214</v>
      </c>
      <c r="D48" s="11">
        <v>14537.25</v>
      </c>
      <c r="E48" s="12">
        <v>43546</v>
      </c>
      <c r="F48" s="9" t="s">
        <v>14</v>
      </c>
      <c r="G48" s="29" t="s">
        <v>192</v>
      </c>
    </row>
    <row r="49" spans="1:7" s="33" customFormat="1" ht="55.5" customHeight="1" x14ac:dyDescent="0.25">
      <c r="A49" s="75" t="s">
        <v>215</v>
      </c>
      <c r="B49" s="24" t="s">
        <v>232</v>
      </c>
      <c r="C49" s="14" t="s">
        <v>216</v>
      </c>
      <c r="D49" s="11">
        <v>26750.03</v>
      </c>
      <c r="E49" s="12">
        <v>43546</v>
      </c>
      <c r="F49" s="10" t="s">
        <v>15</v>
      </c>
      <c r="G49" s="29" t="s">
        <v>201</v>
      </c>
    </row>
    <row r="50" spans="1:7" s="33" customFormat="1" ht="81.75" customHeight="1" x14ac:dyDescent="0.25">
      <c r="A50" s="71" t="s">
        <v>217</v>
      </c>
      <c r="B50" s="24" t="s">
        <v>233</v>
      </c>
      <c r="C50" s="10" t="s">
        <v>218</v>
      </c>
      <c r="D50" s="11">
        <v>7987.5</v>
      </c>
      <c r="E50" s="12">
        <v>43551</v>
      </c>
      <c r="F50" s="9" t="s">
        <v>13</v>
      </c>
      <c r="G50" s="29" t="s">
        <v>192</v>
      </c>
    </row>
    <row r="51" spans="1:7" s="33" customFormat="1" ht="56.25" customHeight="1" x14ac:dyDescent="0.25">
      <c r="A51" s="71" t="s">
        <v>219</v>
      </c>
      <c r="B51" s="24" t="s">
        <v>306</v>
      </c>
      <c r="C51" s="10" t="s">
        <v>220</v>
      </c>
      <c r="D51" s="11">
        <v>12375.3</v>
      </c>
      <c r="E51" s="12">
        <v>43566</v>
      </c>
      <c r="F51" s="10" t="s">
        <v>14</v>
      </c>
      <c r="G51" s="28" t="s">
        <v>204</v>
      </c>
    </row>
    <row r="52" spans="1:7" s="33" customFormat="1" ht="39" customHeight="1" x14ac:dyDescent="0.25">
      <c r="A52" s="73" t="s">
        <v>522</v>
      </c>
      <c r="B52" s="24" t="s">
        <v>234</v>
      </c>
      <c r="C52" s="10" t="s">
        <v>221</v>
      </c>
      <c r="D52" s="11">
        <v>19180.650000000001</v>
      </c>
      <c r="E52" s="12">
        <v>43549</v>
      </c>
      <c r="F52" s="10" t="s">
        <v>15</v>
      </c>
      <c r="G52" s="29" t="s">
        <v>201</v>
      </c>
    </row>
    <row r="53" spans="1:7" s="33" customFormat="1" ht="40.5" customHeight="1" x14ac:dyDescent="0.25">
      <c r="A53" s="71" t="s">
        <v>222</v>
      </c>
      <c r="B53" s="24" t="s">
        <v>307</v>
      </c>
      <c r="C53" s="9" t="s">
        <v>668</v>
      </c>
      <c r="D53" s="11">
        <v>15442.5</v>
      </c>
      <c r="E53" s="12">
        <v>43549</v>
      </c>
      <c r="F53" s="10" t="s">
        <v>14</v>
      </c>
      <c r="G53" s="29" t="s">
        <v>201</v>
      </c>
    </row>
    <row r="54" spans="1:7" s="33" customFormat="1" ht="28.5" customHeight="1" x14ac:dyDescent="0.25">
      <c r="A54" s="71" t="s">
        <v>223</v>
      </c>
      <c r="B54" s="24" t="s">
        <v>308</v>
      </c>
      <c r="C54" s="10" t="s">
        <v>224</v>
      </c>
      <c r="D54" s="11">
        <v>14000</v>
      </c>
      <c r="E54" s="12">
        <v>43553</v>
      </c>
      <c r="F54" s="10" t="s">
        <v>14</v>
      </c>
      <c r="G54" s="28" t="s">
        <v>212</v>
      </c>
    </row>
    <row r="55" spans="1:7" s="35" customFormat="1" ht="23.25" customHeight="1" x14ac:dyDescent="0.2">
      <c r="A55" s="44" t="s">
        <v>709</v>
      </c>
      <c r="B55" s="52" t="s">
        <v>710</v>
      </c>
      <c r="C55" s="2" t="s">
        <v>711</v>
      </c>
      <c r="D55" s="55">
        <v>3765.96</v>
      </c>
      <c r="E55" s="52">
        <v>43549</v>
      </c>
      <c r="F55" s="53" t="s">
        <v>14</v>
      </c>
      <c r="G55" s="57" t="s">
        <v>712</v>
      </c>
    </row>
    <row r="56" spans="1:7" s="35" customFormat="1" ht="29.25" customHeight="1" x14ac:dyDescent="0.2">
      <c r="A56" s="44" t="s">
        <v>713</v>
      </c>
      <c r="B56" s="52" t="s">
        <v>714</v>
      </c>
      <c r="C56" s="2" t="s">
        <v>715</v>
      </c>
      <c r="D56" s="55">
        <v>3720</v>
      </c>
      <c r="E56" s="52">
        <v>43550</v>
      </c>
      <c r="F56" s="53" t="s">
        <v>14</v>
      </c>
      <c r="G56" s="57" t="s">
        <v>712</v>
      </c>
    </row>
    <row r="57" spans="1:7" s="35" customFormat="1" ht="34.5" customHeight="1" x14ac:dyDescent="0.2">
      <c r="A57" s="44" t="s">
        <v>716</v>
      </c>
      <c r="B57" s="52" t="s">
        <v>175</v>
      </c>
      <c r="C57" s="2" t="s">
        <v>717</v>
      </c>
      <c r="D57" s="55">
        <v>39784.14</v>
      </c>
      <c r="E57" s="52">
        <v>43550</v>
      </c>
      <c r="F57" s="53" t="s">
        <v>15</v>
      </c>
      <c r="G57" s="57" t="s">
        <v>760</v>
      </c>
    </row>
    <row r="58" spans="1:7" s="35" customFormat="1" ht="30.75" customHeight="1" x14ac:dyDescent="0.2">
      <c r="A58" s="44" t="s">
        <v>718</v>
      </c>
      <c r="B58" s="52" t="s">
        <v>719</v>
      </c>
      <c r="C58" s="2" t="s">
        <v>720</v>
      </c>
      <c r="D58" s="55">
        <v>12229.3</v>
      </c>
      <c r="E58" s="52">
        <v>43550</v>
      </c>
      <c r="F58" s="53" t="s">
        <v>14</v>
      </c>
      <c r="G58" s="57" t="s">
        <v>761</v>
      </c>
    </row>
    <row r="59" spans="1:7" s="35" customFormat="1" ht="30.75" customHeight="1" x14ac:dyDescent="0.2">
      <c r="A59" s="44" t="s">
        <v>721</v>
      </c>
      <c r="B59" s="52" t="s">
        <v>722</v>
      </c>
      <c r="C59" s="2" t="s">
        <v>723</v>
      </c>
      <c r="D59" s="55">
        <v>14998</v>
      </c>
      <c r="E59" s="52">
        <v>43551</v>
      </c>
      <c r="F59" s="53" t="s">
        <v>14</v>
      </c>
      <c r="G59" s="57" t="s">
        <v>762</v>
      </c>
    </row>
    <row r="60" spans="1:7" s="64" customFormat="1" ht="26.25" customHeight="1" x14ac:dyDescent="0.25">
      <c r="A60" s="76" t="s">
        <v>724</v>
      </c>
      <c r="B60" s="65" t="s">
        <v>725</v>
      </c>
      <c r="C60" s="2" t="s">
        <v>726</v>
      </c>
      <c r="D60" s="67">
        <v>15332.48</v>
      </c>
      <c r="E60" s="65">
        <v>43556</v>
      </c>
      <c r="F60" s="66" t="s">
        <v>13</v>
      </c>
      <c r="G60" s="68" t="s">
        <v>763</v>
      </c>
    </row>
    <row r="61" spans="1:7" s="35" customFormat="1" ht="34.5" customHeight="1" x14ac:dyDescent="0.2">
      <c r="A61" s="44" t="s">
        <v>727</v>
      </c>
      <c r="B61" s="52" t="s">
        <v>728</v>
      </c>
      <c r="C61" s="2" t="s">
        <v>729</v>
      </c>
      <c r="D61" s="55">
        <v>9904.5</v>
      </c>
      <c r="E61" s="52">
        <v>43557</v>
      </c>
      <c r="F61" s="53" t="s">
        <v>14</v>
      </c>
      <c r="G61" s="57" t="s">
        <v>762</v>
      </c>
    </row>
    <row r="62" spans="1:7" s="35" customFormat="1" ht="30.75" customHeight="1" x14ac:dyDescent="0.2">
      <c r="A62" s="44" t="s">
        <v>730</v>
      </c>
      <c r="B62" s="52" t="s">
        <v>368</v>
      </c>
      <c r="C62" s="2" t="s">
        <v>731</v>
      </c>
      <c r="D62" s="55">
        <v>39587.550000000003</v>
      </c>
      <c r="E62" s="52">
        <v>43563</v>
      </c>
      <c r="F62" s="53" t="s">
        <v>15</v>
      </c>
      <c r="G62" s="57" t="s">
        <v>760</v>
      </c>
    </row>
    <row r="63" spans="1:7" s="35" customFormat="1" ht="30.75" customHeight="1" x14ac:dyDescent="0.2">
      <c r="A63" s="44" t="s">
        <v>732</v>
      </c>
      <c r="B63" s="52" t="s">
        <v>733</v>
      </c>
      <c r="C63" s="2" t="s">
        <v>734</v>
      </c>
      <c r="D63" s="55">
        <v>11541.94</v>
      </c>
      <c r="E63" s="52">
        <v>43563</v>
      </c>
      <c r="F63" s="53" t="s">
        <v>14</v>
      </c>
      <c r="G63" s="57" t="s">
        <v>762</v>
      </c>
    </row>
    <row r="64" spans="1:7" s="33" customFormat="1" ht="30.75" customHeight="1" x14ac:dyDescent="0.25">
      <c r="A64" s="44" t="s">
        <v>735</v>
      </c>
      <c r="B64" s="52" t="s">
        <v>736</v>
      </c>
      <c r="C64" s="2" t="s">
        <v>737</v>
      </c>
      <c r="D64" s="55">
        <v>39628.11</v>
      </c>
      <c r="E64" s="52">
        <v>43565</v>
      </c>
      <c r="F64" s="53" t="s">
        <v>15</v>
      </c>
      <c r="G64" s="57" t="s">
        <v>764</v>
      </c>
    </row>
    <row r="65" spans="1:7" s="33" customFormat="1" ht="31.5" customHeight="1" x14ac:dyDescent="0.25">
      <c r="A65" s="44" t="s">
        <v>738</v>
      </c>
      <c r="B65" s="52" t="s">
        <v>739</v>
      </c>
      <c r="C65" s="2" t="s">
        <v>740</v>
      </c>
      <c r="D65" s="55">
        <v>15868.5</v>
      </c>
      <c r="E65" s="52">
        <v>43565</v>
      </c>
      <c r="F65" s="53" t="s">
        <v>14</v>
      </c>
      <c r="G65" s="57" t="s">
        <v>765</v>
      </c>
    </row>
    <row r="66" spans="1:7" s="33" customFormat="1" ht="23.25" customHeight="1" x14ac:dyDescent="0.25">
      <c r="A66" s="44" t="s">
        <v>741</v>
      </c>
      <c r="B66" s="52" t="s">
        <v>742</v>
      </c>
      <c r="C66" s="2" t="s">
        <v>743</v>
      </c>
      <c r="D66" s="55">
        <v>14910</v>
      </c>
      <c r="E66" s="52">
        <v>43567</v>
      </c>
      <c r="F66" s="53" t="s">
        <v>14</v>
      </c>
      <c r="G66" s="57" t="s">
        <v>766</v>
      </c>
    </row>
    <row r="67" spans="1:7" s="33" customFormat="1" ht="34.5" customHeight="1" x14ac:dyDescent="0.25">
      <c r="A67" s="44" t="s">
        <v>744</v>
      </c>
      <c r="B67" s="53" t="s">
        <v>745</v>
      </c>
      <c r="C67" s="2" t="s">
        <v>746</v>
      </c>
      <c r="D67" s="55">
        <v>10650</v>
      </c>
      <c r="E67" s="52">
        <v>43572</v>
      </c>
      <c r="F67" s="53" t="s">
        <v>14</v>
      </c>
      <c r="G67" s="57" t="s">
        <v>762</v>
      </c>
    </row>
    <row r="68" spans="1:7" s="33" customFormat="1" ht="34.5" customHeight="1" x14ac:dyDescent="0.25">
      <c r="A68" s="44" t="s">
        <v>747</v>
      </c>
      <c r="B68" s="52" t="s">
        <v>748</v>
      </c>
      <c r="C68" s="2" t="s">
        <v>749</v>
      </c>
      <c r="D68" s="55">
        <v>11808.72</v>
      </c>
      <c r="E68" s="52">
        <v>43579</v>
      </c>
      <c r="F68" s="53" t="s">
        <v>14</v>
      </c>
      <c r="G68" s="57" t="s">
        <v>767</v>
      </c>
    </row>
    <row r="69" spans="1:7" s="33" customFormat="1" ht="37.5" customHeight="1" x14ac:dyDescent="0.25">
      <c r="A69" s="44" t="s">
        <v>750</v>
      </c>
      <c r="B69" s="53" t="s">
        <v>751</v>
      </c>
      <c r="C69" s="2" t="s">
        <v>752</v>
      </c>
      <c r="D69" s="55">
        <v>15442.5</v>
      </c>
      <c r="E69" s="52">
        <v>43580</v>
      </c>
      <c r="F69" s="53" t="s">
        <v>14</v>
      </c>
      <c r="G69" s="57" t="s">
        <v>768</v>
      </c>
    </row>
    <row r="70" spans="1:7" s="33" customFormat="1" ht="25.5" customHeight="1" x14ac:dyDescent="0.25">
      <c r="A70" s="44" t="s">
        <v>753</v>
      </c>
      <c r="B70" s="52" t="s">
        <v>754</v>
      </c>
      <c r="C70" s="2" t="s">
        <v>755</v>
      </c>
      <c r="D70" s="55">
        <v>7437.96</v>
      </c>
      <c r="E70" s="52">
        <v>43580</v>
      </c>
      <c r="F70" s="53" t="s">
        <v>14</v>
      </c>
      <c r="G70" s="57" t="s">
        <v>760</v>
      </c>
    </row>
    <row r="71" spans="1:7" s="33" customFormat="1" ht="49.5" customHeight="1" x14ac:dyDescent="0.25">
      <c r="A71" s="70" t="s">
        <v>756</v>
      </c>
      <c r="B71" s="53" t="s">
        <v>757</v>
      </c>
      <c r="C71" s="2" t="s">
        <v>758</v>
      </c>
      <c r="D71" s="55">
        <v>6900</v>
      </c>
      <c r="E71" s="52">
        <v>43595</v>
      </c>
      <c r="F71" s="53" t="s">
        <v>14</v>
      </c>
      <c r="G71" s="57" t="s">
        <v>762</v>
      </c>
    </row>
    <row r="72" spans="1:7" s="63" customFormat="1" ht="34.5" customHeight="1" x14ac:dyDescent="0.25">
      <c r="A72" s="58" t="s">
        <v>676</v>
      </c>
      <c r="B72" s="59" t="s">
        <v>677</v>
      </c>
      <c r="C72" s="69" t="s">
        <v>678</v>
      </c>
      <c r="D72" s="60">
        <v>12567</v>
      </c>
      <c r="E72" s="61">
        <v>43732</v>
      </c>
      <c r="F72" s="59" t="s">
        <v>15</v>
      </c>
      <c r="G72" s="62" t="s">
        <v>679</v>
      </c>
    </row>
    <row r="73" spans="1:7" s="33" customFormat="1" ht="45.75" customHeight="1" x14ac:dyDescent="0.25">
      <c r="A73" s="44" t="s">
        <v>680</v>
      </c>
      <c r="B73" s="54" t="s">
        <v>681</v>
      </c>
      <c r="C73" s="2" t="s">
        <v>682</v>
      </c>
      <c r="D73" s="56">
        <v>4022.89</v>
      </c>
      <c r="E73" s="52">
        <v>43605</v>
      </c>
      <c r="F73" s="54" t="s">
        <v>13</v>
      </c>
      <c r="G73" s="57" t="s">
        <v>683</v>
      </c>
    </row>
    <row r="74" spans="1:7" s="33" customFormat="1" ht="34.5" customHeight="1" x14ac:dyDescent="0.25">
      <c r="A74" s="44" t="s">
        <v>684</v>
      </c>
      <c r="B74" s="54" t="s">
        <v>685</v>
      </c>
      <c r="C74" s="2" t="s">
        <v>686</v>
      </c>
      <c r="D74" s="56">
        <v>13811.37</v>
      </c>
      <c r="E74" s="52">
        <v>43612</v>
      </c>
      <c r="F74" s="54" t="s">
        <v>14</v>
      </c>
      <c r="G74" s="57" t="s">
        <v>687</v>
      </c>
    </row>
    <row r="75" spans="1:7" s="33" customFormat="1" ht="23.25" customHeight="1" x14ac:dyDescent="0.25">
      <c r="A75" s="44" t="s">
        <v>688</v>
      </c>
      <c r="B75" s="54" t="s">
        <v>689</v>
      </c>
      <c r="C75" s="2" t="s">
        <v>690</v>
      </c>
      <c r="D75" s="56">
        <v>6936</v>
      </c>
      <c r="E75" s="52">
        <v>43593</v>
      </c>
      <c r="F75" s="54" t="s">
        <v>14</v>
      </c>
      <c r="G75" s="57" t="s">
        <v>691</v>
      </c>
    </row>
    <row r="76" spans="1:7" s="33" customFormat="1" ht="34.5" customHeight="1" x14ac:dyDescent="0.25">
      <c r="A76" s="44" t="s">
        <v>692</v>
      </c>
      <c r="B76" s="54" t="s">
        <v>693</v>
      </c>
      <c r="C76" s="2" t="s">
        <v>34</v>
      </c>
      <c r="D76" s="56">
        <v>24834.37</v>
      </c>
      <c r="E76" s="52">
        <v>43609</v>
      </c>
      <c r="F76" s="54" t="s">
        <v>15</v>
      </c>
      <c r="G76" s="57" t="s">
        <v>679</v>
      </c>
    </row>
    <row r="77" spans="1:7" s="33" customFormat="1" ht="34.5" customHeight="1" x14ac:dyDescent="0.25">
      <c r="A77" s="44" t="s">
        <v>694</v>
      </c>
      <c r="B77" s="54" t="s">
        <v>695</v>
      </c>
      <c r="C77" s="2" t="s">
        <v>696</v>
      </c>
      <c r="D77" s="56">
        <v>6500</v>
      </c>
      <c r="E77" s="52">
        <v>43606</v>
      </c>
      <c r="F77" s="54" t="s">
        <v>14</v>
      </c>
      <c r="G77" s="57" t="s">
        <v>697</v>
      </c>
    </row>
    <row r="78" spans="1:7" s="33" customFormat="1" ht="34.5" customHeight="1" x14ac:dyDescent="0.25">
      <c r="A78" s="44" t="s">
        <v>698</v>
      </c>
      <c r="B78" s="54" t="s">
        <v>699</v>
      </c>
      <c r="C78" s="2" t="s">
        <v>700</v>
      </c>
      <c r="D78" s="56">
        <v>7614.75</v>
      </c>
      <c r="E78" s="52">
        <v>43602</v>
      </c>
      <c r="F78" s="54" t="s">
        <v>14</v>
      </c>
      <c r="G78" s="57" t="s">
        <v>701</v>
      </c>
    </row>
    <row r="79" spans="1:7" s="33" customFormat="1" ht="34.5" customHeight="1" x14ac:dyDescent="0.25">
      <c r="A79" s="44" t="s">
        <v>702</v>
      </c>
      <c r="B79" s="54" t="s">
        <v>703</v>
      </c>
      <c r="C79" s="2" t="s">
        <v>704</v>
      </c>
      <c r="D79" s="56">
        <v>13376</v>
      </c>
      <c r="E79" s="52">
        <v>43613</v>
      </c>
      <c r="F79" s="54" t="s">
        <v>14</v>
      </c>
      <c r="G79" s="57" t="s">
        <v>679</v>
      </c>
    </row>
    <row r="80" spans="1:7" s="33" customFormat="1" ht="27.75" customHeight="1" x14ac:dyDescent="0.25">
      <c r="A80" s="44" t="s">
        <v>705</v>
      </c>
      <c r="B80" s="54" t="s">
        <v>706</v>
      </c>
      <c r="C80" s="2" t="s">
        <v>707</v>
      </c>
      <c r="D80" s="56">
        <v>15442.5</v>
      </c>
      <c r="E80" s="52">
        <v>43609</v>
      </c>
      <c r="F80" s="54" t="s">
        <v>14</v>
      </c>
      <c r="G80" s="57" t="s">
        <v>708</v>
      </c>
    </row>
    <row r="81" spans="1:7" s="33" customFormat="1" ht="45.75" customHeight="1" x14ac:dyDescent="0.25">
      <c r="A81" s="70" t="s">
        <v>309</v>
      </c>
      <c r="B81" s="25" t="s">
        <v>310</v>
      </c>
      <c r="C81" s="2" t="s">
        <v>581</v>
      </c>
      <c r="D81" s="5">
        <v>8626.5</v>
      </c>
      <c r="E81" s="3">
        <v>43609</v>
      </c>
      <c r="F81" s="1" t="s">
        <v>14</v>
      </c>
      <c r="G81" s="27" t="s">
        <v>270</v>
      </c>
    </row>
    <row r="82" spans="1:7" s="33" customFormat="1" ht="32.25" customHeight="1" x14ac:dyDescent="0.25">
      <c r="A82" s="70" t="s">
        <v>311</v>
      </c>
      <c r="B82" s="25" t="s">
        <v>312</v>
      </c>
      <c r="C82" s="2" t="s">
        <v>582</v>
      </c>
      <c r="D82" s="5">
        <v>6931.02</v>
      </c>
      <c r="E82" s="3">
        <v>43612</v>
      </c>
      <c r="F82" s="1" t="s">
        <v>13</v>
      </c>
      <c r="G82" s="27" t="s">
        <v>204</v>
      </c>
    </row>
    <row r="83" spans="1:7" s="33" customFormat="1" ht="28.5" customHeight="1" x14ac:dyDescent="0.25">
      <c r="A83" s="70" t="s">
        <v>512</v>
      </c>
      <c r="B83" s="25" t="s">
        <v>313</v>
      </c>
      <c r="C83" s="2" t="s">
        <v>583</v>
      </c>
      <c r="D83" s="5">
        <v>4845.75</v>
      </c>
      <c r="E83" s="3">
        <v>43749</v>
      </c>
      <c r="F83" s="1" t="s">
        <v>15</v>
      </c>
      <c r="G83" s="27" t="s">
        <v>257</v>
      </c>
    </row>
    <row r="84" spans="1:7" s="33" customFormat="1" ht="30" customHeight="1" x14ac:dyDescent="0.25">
      <c r="A84" s="70" t="s">
        <v>523</v>
      </c>
      <c r="B84" s="25" t="s">
        <v>314</v>
      </c>
      <c r="C84" s="2" t="s">
        <v>584</v>
      </c>
      <c r="D84" s="5">
        <v>15708.75</v>
      </c>
      <c r="E84" s="3">
        <v>43633</v>
      </c>
      <c r="F84" s="1" t="s">
        <v>14</v>
      </c>
      <c r="G84" s="27" t="s">
        <v>204</v>
      </c>
    </row>
    <row r="85" spans="1:7" s="33" customFormat="1" ht="45.75" customHeight="1" x14ac:dyDescent="0.25">
      <c r="A85" s="70" t="s">
        <v>524</v>
      </c>
      <c r="B85" s="25" t="s">
        <v>315</v>
      </c>
      <c r="C85" s="2" t="s">
        <v>35</v>
      </c>
      <c r="D85" s="5">
        <v>12965.49</v>
      </c>
      <c r="E85" s="3">
        <v>43621</v>
      </c>
      <c r="F85" s="1" t="s">
        <v>14</v>
      </c>
      <c r="G85" s="27" t="s">
        <v>204</v>
      </c>
    </row>
    <row r="86" spans="1:7" s="33" customFormat="1" ht="34.5" customHeight="1" x14ac:dyDescent="0.25">
      <c r="A86" s="70" t="s">
        <v>513</v>
      </c>
      <c r="B86" s="25" t="s">
        <v>316</v>
      </c>
      <c r="C86" s="2" t="s">
        <v>585</v>
      </c>
      <c r="D86" s="5">
        <v>11063.97</v>
      </c>
      <c r="E86" s="3">
        <v>43621</v>
      </c>
      <c r="F86" s="1" t="s">
        <v>13</v>
      </c>
      <c r="G86" s="27" t="s">
        <v>204</v>
      </c>
    </row>
    <row r="87" spans="1:7" s="33" customFormat="1" ht="34.5" customHeight="1" x14ac:dyDescent="0.25">
      <c r="A87" s="70" t="s">
        <v>514</v>
      </c>
      <c r="B87" s="25" t="s">
        <v>316</v>
      </c>
      <c r="C87" s="2" t="s">
        <v>585</v>
      </c>
      <c r="D87" s="5">
        <v>23182.7</v>
      </c>
      <c r="E87" s="3">
        <v>43627</v>
      </c>
      <c r="F87" s="1" t="s">
        <v>15</v>
      </c>
      <c r="G87" s="27" t="s">
        <v>201</v>
      </c>
    </row>
    <row r="88" spans="1:7" s="33" customFormat="1" ht="45.75" customHeight="1" x14ac:dyDescent="0.25">
      <c r="A88" s="70" t="s">
        <v>12</v>
      </c>
      <c r="B88" s="25" t="s">
        <v>317</v>
      </c>
      <c r="C88" s="2" t="s">
        <v>586</v>
      </c>
      <c r="D88" s="5">
        <v>15969.68</v>
      </c>
      <c r="E88" s="3">
        <v>43623</v>
      </c>
      <c r="F88" s="1" t="s">
        <v>14</v>
      </c>
      <c r="G88" s="27" t="s">
        <v>271</v>
      </c>
    </row>
    <row r="89" spans="1:7" s="33" customFormat="1" ht="34.5" customHeight="1" x14ac:dyDescent="0.25">
      <c r="A89" s="70" t="s">
        <v>318</v>
      </c>
      <c r="B89" s="25" t="s">
        <v>319</v>
      </c>
      <c r="C89" s="2" t="s">
        <v>587</v>
      </c>
      <c r="D89" s="5">
        <v>6469.75</v>
      </c>
      <c r="E89" s="3">
        <v>43626</v>
      </c>
      <c r="F89" s="1" t="s">
        <v>14</v>
      </c>
      <c r="G89" s="27" t="s">
        <v>243</v>
      </c>
    </row>
    <row r="90" spans="1:7" s="33" customFormat="1" ht="45" customHeight="1" x14ac:dyDescent="0.25">
      <c r="A90" s="70" t="s">
        <v>525</v>
      </c>
      <c r="B90" s="25" t="s">
        <v>320</v>
      </c>
      <c r="C90" s="2" t="s">
        <v>588</v>
      </c>
      <c r="D90" s="5">
        <v>6828.16</v>
      </c>
      <c r="E90" s="3">
        <v>43623</v>
      </c>
      <c r="F90" s="1" t="s">
        <v>13</v>
      </c>
      <c r="G90" s="27" t="s">
        <v>212</v>
      </c>
    </row>
    <row r="91" spans="1:7" s="33" customFormat="1" ht="36.75" customHeight="1" x14ac:dyDescent="0.25">
      <c r="A91" s="70" t="s">
        <v>526</v>
      </c>
      <c r="B91" s="25" t="s">
        <v>321</v>
      </c>
      <c r="C91" s="2" t="s">
        <v>589</v>
      </c>
      <c r="D91" s="5">
        <v>25844.91</v>
      </c>
      <c r="E91" s="3">
        <v>43636</v>
      </c>
      <c r="F91" s="1" t="s">
        <v>15</v>
      </c>
      <c r="G91" s="27" t="s">
        <v>201</v>
      </c>
    </row>
    <row r="92" spans="1:7" s="33" customFormat="1" ht="28.5" customHeight="1" x14ac:dyDescent="0.25">
      <c r="A92" s="70" t="s">
        <v>16</v>
      </c>
      <c r="B92" s="25" t="s">
        <v>322</v>
      </c>
      <c r="C92" s="2" t="s">
        <v>36</v>
      </c>
      <c r="D92" s="5">
        <v>15900</v>
      </c>
      <c r="E92" s="3">
        <v>43627</v>
      </c>
      <c r="F92" s="1" t="s">
        <v>14</v>
      </c>
      <c r="G92" s="27" t="s">
        <v>271</v>
      </c>
    </row>
    <row r="93" spans="1:7" s="33" customFormat="1" ht="45.75" customHeight="1" x14ac:dyDescent="0.25">
      <c r="A93" s="70" t="s">
        <v>17</v>
      </c>
      <c r="B93" s="25" t="s">
        <v>323</v>
      </c>
      <c r="C93" s="2" t="s">
        <v>590</v>
      </c>
      <c r="D93" s="5">
        <v>15282.75</v>
      </c>
      <c r="E93" s="3">
        <v>43698</v>
      </c>
      <c r="F93" s="1" t="s">
        <v>13</v>
      </c>
      <c r="G93" s="27" t="s">
        <v>245</v>
      </c>
    </row>
    <row r="94" spans="1:7" s="33" customFormat="1" ht="34.5" customHeight="1" x14ac:dyDescent="0.25">
      <c r="A94" s="70" t="s">
        <v>8</v>
      </c>
      <c r="B94" s="25" t="s">
        <v>305</v>
      </c>
      <c r="C94" s="2" t="s">
        <v>591</v>
      </c>
      <c r="D94" s="5">
        <v>40643.86</v>
      </c>
      <c r="E94" s="3">
        <v>43637</v>
      </c>
      <c r="F94" s="1" t="s">
        <v>15</v>
      </c>
      <c r="G94" s="27" t="s">
        <v>201</v>
      </c>
    </row>
    <row r="95" spans="1:7" s="33" customFormat="1" ht="30" customHeight="1" x14ac:dyDescent="0.25">
      <c r="A95" s="70" t="s">
        <v>18</v>
      </c>
      <c r="B95" s="25" t="s">
        <v>324</v>
      </c>
      <c r="C95" s="2" t="s">
        <v>592</v>
      </c>
      <c r="D95" s="5">
        <v>15649.11</v>
      </c>
      <c r="E95" s="3">
        <v>43636</v>
      </c>
      <c r="F95" s="1" t="s">
        <v>14</v>
      </c>
      <c r="G95" s="27" t="s">
        <v>33</v>
      </c>
    </row>
    <row r="96" spans="1:7" s="33" customFormat="1" ht="36" x14ac:dyDescent="0.25">
      <c r="A96" s="70" t="s">
        <v>9</v>
      </c>
      <c r="B96" s="25" t="s">
        <v>325</v>
      </c>
      <c r="C96" s="2" t="s">
        <v>593</v>
      </c>
      <c r="D96" s="5">
        <v>8400</v>
      </c>
      <c r="E96" s="3">
        <v>43640</v>
      </c>
      <c r="F96" s="1" t="s">
        <v>14</v>
      </c>
      <c r="G96" s="27" t="s">
        <v>33</v>
      </c>
    </row>
    <row r="97" spans="1:7" s="33" customFormat="1" ht="34.5" customHeight="1" x14ac:dyDescent="0.25">
      <c r="A97" s="70" t="s">
        <v>326</v>
      </c>
      <c r="B97" s="25" t="s">
        <v>327</v>
      </c>
      <c r="C97" s="2" t="s">
        <v>37</v>
      </c>
      <c r="D97" s="5">
        <v>9814.99</v>
      </c>
      <c r="E97" s="3">
        <v>43633</v>
      </c>
      <c r="F97" s="1" t="s">
        <v>13</v>
      </c>
      <c r="G97" s="27" t="s">
        <v>204</v>
      </c>
    </row>
    <row r="98" spans="1:7" s="33" customFormat="1" ht="45.75" customHeight="1" x14ac:dyDescent="0.25">
      <c r="A98" s="70" t="s">
        <v>19</v>
      </c>
      <c r="B98" s="25" t="s">
        <v>328</v>
      </c>
      <c r="C98" s="2" t="s">
        <v>38</v>
      </c>
      <c r="D98" s="5">
        <v>15961.16</v>
      </c>
      <c r="E98" s="3">
        <v>43630</v>
      </c>
      <c r="F98" s="1" t="s">
        <v>13</v>
      </c>
      <c r="G98" s="27" t="s">
        <v>243</v>
      </c>
    </row>
    <row r="99" spans="1:7" s="33" customFormat="1" ht="57" customHeight="1" x14ac:dyDescent="0.25">
      <c r="A99" s="70" t="s">
        <v>527</v>
      </c>
      <c r="B99" s="25" t="s">
        <v>329</v>
      </c>
      <c r="C99" s="2" t="s">
        <v>594</v>
      </c>
      <c r="D99" s="5">
        <v>14995</v>
      </c>
      <c r="E99" s="3">
        <v>43634</v>
      </c>
      <c r="F99" s="1" t="s">
        <v>14</v>
      </c>
      <c r="G99" s="27" t="s">
        <v>243</v>
      </c>
    </row>
    <row r="100" spans="1:7" s="33" customFormat="1" ht="45.75" customHeight="1" x14ac:dyDescent="0.25">
      <c r="A100" s="70" t="s">
        <v>20</v>
      </c>
      <c r="B100" s="25" t="s">
        <v>330</v>
      </c>
      <c r="C100" s="2" t="s">
        <v>39</v>
      </c>
      <c r="D100" s="5">
        <v>3956.2</v>
      </c>
      <c r="E100" s="3">
        <v>43637</v>
      </c>
      <c r="F100" s="1" t="s">
        <v>14</v>
      </c>
      <c r="G100" s="27" t="s">
        <v>33</v>
      </c>
    </row>
    <row r="101" spans="1:7" s="33" customFormat="1" ht="22.5" customHeight="1" x14ac:dyDescent="0.25">
      <c r="A101" s="70" t="s">
        <v>21</v>
      </c>
      <c r="B101" s="25" t="s">
        <v>331</v>
      </c>
      <c r="C101" s="2" t="s">
        <v>595</v>
      </c>
      <c r="D101" s="5">
        <v>2562.64</v>
      </c>
      <c r="E101" s="3">
        <v>43670</v>
      </c>
      <c r="F101" s="1" t="s">
        <v>13</v>
      </c>
      <c r="G101" s="27" t="s">
        <v>249</v>
      </c>
    </row>
    <row r="102" spans="1:7" s="33" customFormat="1" ht="33.75" customHeight="1" x14ac:dyDescent="0.25">
      <c r="A102" s="70" t="s">
        <v>515</v>
      </c>
      <c r="B102" s="25" t="s">
        <v>332</v>
      </c>
      <c r="C102" s="2" t="s">
        <v>596</v>
      </c>
      <c r="D102" s="5">
        <v>3993.75</v>
      </c>
      <c r="E102" s="3">
        <v>43637</v>
      </c>
      <c r="F102" s="1" t="s">
        <v>14</v>
      </c>
      <c r="G102" s="27" t="s">
        <v>243</v>
      </c>
    </row>
    <row r="103" spans="1:7" s="33" customFormat="1" ht="30.75" customHeight="1" x14ac:dyDescent="0.25">
      <c r="A103" s="70" t="s">
        <v>10</v>
      </c>
      <c r="B103" s="25" t="s">
        <v>333</v>
      </c>
      <c r="C103" s="2" t="s">
        <v>597</v>
      </c>
      <c r="D103" s="5">
        <v>10832.1</v>
      </c>
      <c r="E103" s="3">
        <v>43637</v>
      </c>
      <c r="F103" s="1" t="s">
        <v>14</v>
      </c>
      <c r="G103" s="27" t="s">
        <v>33</v>
      </c>
    </row>
    <row r="104" spans="1:7" s="33" customFormat="1" ht="49.5" customHeight="1" x14ac:dyDescent="0.25">
      <c r="A104" s="70" t="s">
        <v>516</v>
      </c>
      <c r="B104" s="25" t="s">
        <v>334</v>
      </c>
      <c r="C104" s="2" t="s">
        <v>40</v>
      </c>
      <c r="D104" s="5">
        <v>14900</v>
      </c>
      <c r="E104" s="3">
        <v>43637</v>
      </c>
      <c r="F104" s="1" t="s">
        <v>14</v>
      </c>
      <c r="G104" s="27" t="s">
        <v>201</v>
      </c>
    </row>
    <row r="105" spans="1:7" s="33" customFormat="1" ht="45.75" customHeight="1" x14ac:dyDescent="0.25">
      <c r="A105" s="70" t="s">
        <v>528</v>
      </c>
      <c r="B105" s="25" t="s">
        <v>335</v>
      </c>
      <c r="C105" s="2" t="s">
        <v>598</v>
      </c>
      <c r="D105" s="5">
        <v>9318.75</v>
      </c>
      <c r="E105" s="3">
        <v>43644</v>
      </c>
      <c r="F105" s="1" t="s">
        <v>14</v>
      </c>
      <c r="G105" s="27" t="s">
        <v>204</v>
      </c>
    </row>
    <row r="106" spans="1:7" s="33" customFormat="1" ht="45.75" customHeight="1" x14ac:dyDescent="0.25">
      <c r="A106" s="70" t="s">
        <v>529</v>
      </c>
      <c r="B106" s="25" t="s">
        <v>336</v>
      </c>
      <c r="C106" s="2" t="s">
        <v>599</v>
      </c>
      <c r="D106" s="5">
        <v>5458.03</v>
      </c>
      <c r="E106" s="3">
        <v>43664</v>
      </c>
      <c r="F106" s="1" t="s">
        <v>13</v>
      </c>
      <c r="G106" s="27" t="s">
        <v>243</v>
      </c>
    </row>
    <row r="107" spans="1:7" s="33" customFormat="1" ht="34.5" customHeight="1" x14ac:dyDescent="0.25">
      <c r="A107" s="70" t="s">
        <v>517</v>
      </c>
      <c r="B107" s="25" t="s">
        <v>337</v>
      </c>
      <c r="C107" s="2" t="s">
        <v>196</v>
      </c>
      <c r="D107" s="5">
        <v>10085.549999999999</v>
      </c>
      <c r="E107" s="3">
        <v>43663</v>
      </c>
      <c r="F107" s="1" t="s">
        <v>14</v>
      </c>
      <c r="G107" s="27" t="s">
        <v>33</v>
      </c>
    </row>
    <row r="108" spans="1:7" s="33" customFormat="1" ht="45.75" customHeight="1" x14ac:dyDescent="0.25">
      <c r="A108" s="70" t="s">
        <v>530</v>
      </c>
      <c r="B108" s="25" t="s">
        <v>338</v>
      </c>
      <c r="C108" s="2" t="s">
        <v>600</v>
      </c>
      <c r="D108" s="5">
        <v>4739.57</v>
      </c>
      <c r="E108" s="3">
        <v>43664</v>
      </c>
      <c r="F108" s="1" t="s">
        <v>14</v>
      </c>
      <c r="G108" s="27" t="s">
        <v>204</v>
      </c>
    </row>
    <row r="109" spans="1:7" s="33" customFormat="1" ht="34.5" customHeight="1" x14ac:dyDescent="0.25">
      <c r="A109" s="70" t="s">
        <v>518</v>
      </c>
      <c r="B109" s="25" t="s">
        <v>339</v>
      </c>
      <c r="C109" s="2" t="s">
        <v>41</v>
      </c>
      <c r="D109" s="5">
        <v>7827.75</v>
      </c>
      <c r="E109" s="3">
        <v>43656</v>
      </c>
      <c r="F109" s="1" t="s">
        <v>14</v>
      </c>
      <c r="G109" s="27" t="s">
        <v>204</v>
      </c>
    </row>
    <row r="110" spans="1:7" s="33" customFormat="1" ht="49.5" customHeight="1" x14ac:dyDescent="0.25">
      <c r="A110" s="70" t="s">
        <v>531</v>
      </c>
      <c r="B110" s="25" t="s">
        <v>340</v>
      </c>
      <c r="C110" s="2" t="s">
        <v>601</v>
      </c>
      <c r="D110" s="5">
        <v>2990.52</v>
      </c>
      <c r="E110" s="3">
        <v>43656</v>
      </c>
      <c r="F110" s="1" t="s">
        <v>14</v>
      </c>
      <c r="G110" s="27" t="s">
        <v>204</v>
      </c>
    </row>
    <row r="111" spans="1:7" s="33" customFormat="1" ht="29.25" customHeight="1" x14ac:dyDescent="0.25">
      <c r="A111" s="70" t="s">
        <v>22</v>
      </c>
      <c r="B111" s="25" t="s">
        <v>341</v>
      </c>
      <c r="C111" s="2" t="s">
        <v>602</v>
      </c>
      <c r="D111" s="5">
        <v>5325</v>
      </c>
      <c r="E111" s="3">
        <v>43663</v>
      </c>
      <c r="F111" s="1" t="s">
        <v>14</v>
      </c>
      <c r="G111" s="27" t="s">
        <v>271</v>
      </c>
    </row>
    <row r="112" spans="1:7" s="33" customFormat="1" ht="34.5" customHeight="1" x14ac:dyDescent="0.25">
      <c r="A112" s="70" t="s">
        <v>23</v>
      </c>
      <c r="B112" s="25" t="s">
        <v>342</v>
      </c>
      <c r="C112" s="2" t="s">
        <v>603</v>
      </c>
      <c r="D112" s="5">
        <v>3562.43</v>
      </c>
      <c r="E112" s="3">
        <v>43665</v>
      </c>
      <c r="F112" s="1" t="s">
        <v>13</v>
      </c>
      <c r="G112" s="27" t="s">
        <v>249</v>
      </c>
    </row>
    <row r="113" spans="1:7" s="33" customFormat="1" ht="23.25" customHeight="1" x14ac:dyDescent="0.25">
      <c r="A113" s="70" t="s">
        <v>24</v>
      </c>
      <c r="B113" s="25" t="s">
        <v>343</v>
      </c>
      <c r="C113" s="2" t="s">
        <v>42</v>
      </c>
      <c r="D113" s="5">
        <v>14998.99</v>
      </c>
      <c r="E113" s="3">
        <v>43669</v>
      </c>
      <c r="F113" s="1" t="s">
        <v>13</v>
      </c>
      <c r="G113" s="27" t="s">
        <v>249</v>
      </c>
    </row>
    <row r="114" spans="1:7" s="33" customFormat="1" ht="43.5" customHeight="1" x14ac:dyDescent="0.25">
      <c r="A114" s="70" t="s">
        <v>25</v>
      </c>
      <c r="B114" s="25" t="s">
        <v>344</v>
      </c>
      <c r="C114" s="2" t="s">
        <v>604</v>
      </c>
      <c r="D114" s="5">
        <v>14584.55</v>
      </c>
      <c r="E114" s="3">
        <v>43669</v>
      </c>
      <c r="F114" s="1" t="s">
        <v>14</v>
      </c>
      <c r="G114" s="27" t="s">
        <v>33</v>
      </c>
    </row>
    <row r="115" spans="1:7" s="33" customFormat="1" ht="45.75" customHeight="1" x14ac:dyDescent="0.25">
      <c r="A115" s="70" t="s">
        <v>532</v>
      </c>
      <c r="B115" s="25" t="s">
        <v>345</v>
      </c>
      <c r="C115" s="2" t="s">
        <v>43</v>
      </c>
      <c r="D115" s="5">
        <v>4420.1099999999997</v>
      </c>
      <c r="E115" s="3">
        <v>43668</v>
      </c>
      <c r="F115" s="1" t="s">
        <v>14</v>
      </c>
      <c r="G115" s="27" t="s">
        <v>243</v>
      </c>
    </row>
    <row r="116" spans="1:7" s="33" customFormat="1" ht="34.5" customHeight="1" x14ac:dyDescent="0.25">
      <c r="A116" s="70" t="s">
        <v>26</v>
      </c>
      <c r="B116" s="25" t="s">
        <v>346</v>
      </c>
      <c r="C116" s="2" t="s">
        <v>605</v>
      </c>
      <c r="D116" s="5">
        <v>14570</v>
      </c>
      <c r="E116" s="3">
        <v>43669</v>
      </c>
      <c r="F116" s="1" t="s">
        <v>14</v>
      </c>
      <c r="G116" s="27" t="s">
        <v>33</v>
      </c>
    </row>
    <row r="117" spans="1:7" s="33" customFormat="1" ht="34.5" customHeight="1" x14ac:dyDescent="0.25">
      <c r="A117" s="70" t="s">
        <v>27</v>
      </c>
      <c r="B117" s="25" t="s">
        <v>347</v>
      </c>
      <c r="C117" s="2" t="s">
        <v>606</v>
      </c>
      <c r="D117" s="5">
        <v>5325</v>
      </c>
      <c r="E117" s="3">
        <v>43668</v>
      </c>
      <c r="F117" s="1" t="s">
        <v>14</v>
      </c>
      <c r="G117" s="27" t="s">
        <v>271</v>
      </c>
    </row>
    <row r="118" spans="1:7" s="33" customFormat="1" ht="34.5" customHeight="1" x14ac:dyDescent="0.25">
      <c r="A118" s="70" t="s">
        <v>348</v>
      </c>
      <c r="B118" s="25" t="s">
        <v>349</v>
      </c>
      <c r="C118" s="2" t="s">
        <v>44</v>
      </c>
      <c r="D118" s="5">
        <v>42496.24</v>
      </c>
      <c r="E118" s="3">
        <v>43686</v>
      </c>
      <c r="F118" s="1" t="s">
        <v>15</v>
      </c>
      <c r="G118" s="27" t="s">
        <v>201</v>
      </c>
    </row>
    <row r="119" spans="1:7" s="33" customFormat="1" ht="45.75" customHeight="1" x14ac:dyDescent="0.25">
      <c r="A119" s="70" t="s">
        <v>533</v>
      </c>
      <c r="B119" s="25" t="s">
        <v>350</v>
      </c>
      <c r="C119" s="2" t="s">
        <v>607</v>
      </c>
      <c r="D119" s="5">
        <v>5325</v>
      </c>
      <c r="E119" s="3">
        <v>43669</v>
      </c>
      <c r="F119" s="1" t="s">
        <v>14</v>
      </c>
      <c r="G119" s="27" t="s">
        <v>271</v>
      </c>
    </row>
    <row r="120" spans="1:7" s="33" customFormat="1" ht="34.5" customHeight="1" x14ac:dyDescent="0.25">
      <c r="A120" s="70" t="s">
        <v>534</v>
      </c>
      <c r="B120" s="25" t="s">
        <v>351</v>
      </c>
      <c r="C120" s="2" t="s">
        <v>45</v>
      </c>
      <c r="D120" s="5">
        <v>41490.25</v>
      </c>
      <c r="E120" s="3">
        <v>43684</v>
      </c>
      <c r="F120" s="1" t="s">
        <v>15</v>
      </c>
      <c r="G120" s="27" t="s">
        <v>201</v>
      </c>
    </row>
    <row r="121" spans="1:7" s="33" customFormat="1" ht="42" customHeight="1" x14ac:dyDescent="0.25">
      <c r="A121" s="70" t="s">
        <v>535</v>
      </c>
      <c r="B121" s="25" t="s">
        <v>352</v>
      </c>
      <c r="C121" s="2" t="s">
        <v>46</v>
      </c>
      <c r="D121" s="5">
        <v>6093.94</v>
      </c>
      <c r="E121" s="3">
        <v>43705</v>
      </c>
      <c r="F121" s="1" t="s">
        <v>14</v>
      </c>
      <c r="G121" s="27" t="s">
        <v>33</v>
      </c>
    </row>
    <row r="122" spans="1:7" s="33" customFormat="1" ht="42" customHeight="1" x14ac:dyDescent="0.25">
      <c r="A122" s="70" t="s">
        <v>536</v>
      </c>
      <c r="B122" s="25" t="s">
        <v>353</v>
      </c>
      <c r="C122" s="2" t="s">
        <v>47</v>
      </c>
      <c r="D122" s="5">
        <v>4940</v>
      </c>
      <c r="E122" s="3">
        <v>43684</v>
      </c>
      <c r="F122" s="1" t="s">
        <v>14</v>
      </c>
      <c r="G122" s="27" t="s">
        <v>273</v>
      </c>
    </row>
    <row r="123" spans="1:7" s="33" customFormat="1" ht="42.75" customHeight="1" x14ac:dyDescent="0.25">
      <c r="A123" s="70" t="s">
        <v>537</v>
      </c>
      <c r="B123" s="25" t="s">
        <v>354</v>
      </c>
      <c r="C123" s="2" t="s">
        <v>48</v>
      </c>
      <c r="D123" s="5">
        <v>4142.8500000000004</v>
      </c>
      <c r="E123" s="3">
        <v>43684</v>
      </c>
      <c r="F123" s="1" t="s">
        <v>14</v>
      </c>
      <c r="G123" s="27" t="s">
        <v>273</v>
      </c>
    </row>
    <row r="124" spans="1:7" s="33" customFormat="1" ht="28.5" customHeight="1" x14ac:dyDescent="0.25">
      <c r="A124" s="70" t="s">
        <v>28</v>
      </c>
      <c r="B124" s="25" t="s">
        <v>355</v>
      </c>
      <c r="C124" s="2" t="s">
        <v>49</v>
      </c>
      <c r="D124" s="5">
        <v>10053.48</v>
      </c>
      <c r="E124" s="3">
        <v>43686</v>
      </c>
      <c r="F124" s="1" t="s">
        <v>13</v>
      </c>
      <c r="G124" s="27" t="s">
        <v>192</v>
      </c>
    </row>
    <row r="125" spans="1:7" s="33" customFormat="1" ht="34.5" customHeight="1" x14ac:dyDescent="0.25">
      <c r="A125" s="70" t="s">
        <v>538</v>
      </c>
      <c r="B125" s="25" t="s">
        <v>356</v>
      </c>
      <c r="C125" s="2" t="s">
        <v>50</v>
      </c>
      <c r="D125" s="5">
        <v>15921.75</v>
      </c>
      <c r="E125" s="3">
        <v>43691</v>
      </c>
      <c r="F125" s="1" t="s">
        <v>14</v>
      </c>
      <c r="G125" s="27" t="s">
        <v>257</v>
      </c>
    </row>
    <row r="126" spans="1:7" s="33" customFormat="1" ht="45" customHeight="1" x14ac:dyDescent="0.25">
      <c r="A126" s="70" t="s">
        <v>539</v>
      </c>
      <c r="B126" s="25" t="s">
        <v>357</v>
      </c>
      <c r="C126" s="2" t="s">
        <v>51</v>
      </c>
      <c r="D126" s="5">
        <v>15868.5</v>
      </c>
      <c r="E126" s="3">
        <v>43696</v>
      </c>
      <c r="F126" s="1" t="s">
        <v>14</v>
      </c>
      <c r="G126" s="27" t="s">
        <v>204</v>
      </c>
    </row>
    <row r="127" spans="1:7" s="33" customFormat="1" ht="34.5" customHeight="1" x14ac:dyDescent="0.25">
      <c r="A127" s="70" t="s">
        <v>540</v>
      </c>
      <c r="B127" s="25" t="s">
        <v>358</v>
      </c>
      <c r="C127" s="2" t="s">
        <v>608</v>
      </c>
      <c r="D127" s="5">
        <v>9231.42</v>
      </c>
      <c r="E127" s="3">
        <v>43699</v>
      </c>
      <c r="F127" s="1" t="s">
        <v>14</v>
      </c>
      <c r="G127" s="27" t="s">
        <v>243</v>
      </c>
    </row>
    <row r="128" spans="1:7" s="33" customFormat="1" ht="34.5" customHeight="1" x14ac:dyDescent="0.25">
      <c r="A128" s="70" t="s">
        <v>541</v>
      </c>
      <c r="B128" s="25" t="s">
        <v>359</v>
      </c>
      <c r="C128" s="2" t="s">
        <v>52</v>
      </c>
      <c r="D128" s="5">
        <v>5964</v>
      </c>
      <c r="E128" s="3">
        <v>43698</v>
      </c>
      <c r="F128" s="1" t="s">
        <v>13</v>
      </c>
      <c r="G128" s="27" t="s">
        <v>243</v>
      </c>
    </row>
    <row r="129" spans="1:7" s="33" customFormat="1" ht="34.5" customHeight="1" x14ac:dyDescent="0.25">
      <c r="A129" s="70" t="s">
        <v>542</v>
      </c>
      <c r="B129" s="25" t="s">
        <v>360</v>
      </c>
      <c r="C129" s="2" t="s">
        <v>609</v>
      </c>
      <c r="D129" s="5">
        <v>14999.52</v>
      </c>
      <c r="E129" s="3">
        <v>43710</v>
      </c>
      <c r="F129" s="1" t="s">
        <v>13</v>
      </c>
      <c r="G129" s="27" t="s">
        <v>245</v>
      </c>
    </row>
    <row r="130" spans="1:7" s="33" customFormat="1" ht="34.5" customHeight="1" x14ac:dyDescent="0.25">
      <c r="A130" s="70" t="s">
        <v>29</v>
      </c>
      <c r="B130" s="25" t="s">
        <v>361</v>
      </c>
      <c r="C130" s="2" t="s">
        <v>610</v>
      </c>
      <c r="D130" s="5">
        <v>5651.04</v>
      </c>
      <c r="E130" s="3">
        <v>43704</v>
      </c>
      <c r="F130" s="1" t="s">
        <v>14</v>
      </c>
      <c r="G130" s="27" t="s">
        <v>249</v>
      </c>
    </row>
    <row r="131" spans="1:7" s="33" customFormat="1" ht="34.5" customHeight="1" x14ac:dyDescent="0.25">
      <c r="A131" s="70" t="s">
        <v>543</v>
      </c>
      <c r="B131" s="25" t="s">
        <v>362</v>
      </c>
      <c r="C131" s="2" t="s">
        <v>53</v>
      </c>
      <c r="D131" s="5">
        <v>15968.61</v>
      </c>
      <c r="E131" s="3">
        <v>43725</v>
      </c>
      <c r="F131" s="1" t="s">
        <v>14</v>
      </c>
      <c r="G131" s="27" t="s">
        <v>201</v>
      </c>
    </row>
    <row r="132" spans="1:7" s="33" customFormat="1" ht="39" customHeight="1" x14ac:dyDescent="0.25">
      <c r="A132" s="70" t="s">
        <v>544</v>
      </c>
      <c r="B132" s="25" t="s">
        <v>363</v>
      </c>
      <c r="C132" s="2" t="s">
        <v>611</v>
      </c>
      <c r="D132" s="5">
        <v>15968.61</v>
      </c>
      <c r="E132" s="3">
        <v>43725</v>
      </c>
      <c r="F132" s="1" t="s">
        <v>14</v>
      </c>
      <c r="G132" s="27" t="s">
        <v>201</v>
      </c>
    </row>
    <row r="133" spans="1:7" s="33" customFormat="1" ht="34.5" customHeight="1" x14ac:dyDescent="0.25">
      <c r="A133" s="70" t="s">
        <v>545</v>
      </c>
      <c r="B133" s="25" t="s">
        <v>364</v>
      </c>
      <c r="C133" s="2" t="s">
        <v>612</v>
      </c>
      <c r="D133" s="5">
        <v>15968.61</v>
      </c>
      <c r="E133" s="3">
        <v>43725</v>
      </c>
      <c r="F133" s="1" t="s">
        <v>14</v>
      </c>
      <c r="G133" s="27" t="s">
        <v>201</v>
      </c>
    </row>
    <row r="134" spans="1:7" s="33" customFormat="1" ht="29.25" customHeight="1" x14ac:dyDescent="0.25">
      <c r="A134" s="70" t="s">
        <v>546</v>
      </c>
      <c r="B134" s="25" t="s">
        <v>365</v>
      </c>
      <c r="C134" s="2" t="s">
        <v>613</v>
      </c>
      <c r="D134" s="5">
        <v>15968.61</v>
      </c>
      <c r="E134" s="3">
        <v>43725</v>
      </c>
      <c r="F134" s="1" t="s">
        <v>14</v>
      </c>
      <c r="G134" s="27" t="s">
        <v>201</v>
      </c>
    </row>
    <row r="135" spans="1:7" s="33" customFormat="1" ht="30" customHeight="1" x14ac:dyDescent="0.25">
      <c r="A135" s="70" t="s">
        <v>30</v>
      </c>
      <c r="B135" s="25">
        <v>30156377</v>
      </c>
      <c r="C135" s="2" t="s">
        <v>614</v>
      </c>
      <c r="D135" s="5">
        <v>7455</v>
      </c>
      <c r="E135" s="3">
        <v>43720</v>
      </c>
      <c r="F135" s="1" t="s">
        <v>14</v>
      </c>
      <c r="G135" s="27" t="s">
        <v>192</v>
      </c>
    </row>
    <row r="136" spans="1:7" s="33" customFormat="1" ht="28.5" customHeight="1" x14ac:dyDescent="0.25">
      <c r="A136" s="70" t="s">
        <v>547</v>
      </c>
      <c r="B136" s="25" t="s">
        <v>366</v>
      </c>
      <c r="C136" s="2" t="s">
        <v>54</v>
      </c>
      <c r="D136" s="5">
        <v>15968.61</v>
      </c>
      <c r="E136" s="3">
        <v>43746</v>
      </c>
      <c r="F136" s="1" t="s">
        <v>14</v>
      </c>
      <c r="G136" s="27" t="s">
        <v>201</v>
      </c>
    </row>
    <row r="137" spans="1:7" s="33" customFormat="1" ht="30.75" customHeight="1" x14ac:dyDescent="0.25">
      <c r="A137" s="70" t="s">
        <v>548</v>
      </c>
      <c r="B137" s="25" t="s">
        <v>367</v>
      </c>
      <c r="C137" s="2" t="s">
        <v>615</v>
      </c>
      <c r="D137" s="5">
        <v>15968.61</v>
      </c>
      <c r="E137" s="3">
        <v>43725</v>
      </c>
      <c r="F137" s="1" t="s">
        <v>14</v>
      </c>
      <c r="G137" s="27" t="s">
        <v>201</v>
      </c>
    </row>
    <row r="138" spans="1:7" s="33" customFormat="1" ht="39" customHeight="1" x14ac:dyDescent="0.25">
      <c r="A138" s="70" t="s">
        <v>549</v>
      </c>
      <c r="B138" s="25" t="s">
        <v>368</v>
      </c>
      <c r="C138" s="2" t="s">
        <v>55</v>
      </c>
      <c r="D138" s="5">
        <v>15968.61</v>
      </c>
      <c r="E138" s="3">
        <v>43801</v>
      </c>
      <c r="F138" s="1" t="s">
        <v>14</v>
      </c>
      <c r="G138" s="27" t="s">
        <v>201</v>
      </c>
    </row>
    <row r="139" spans="1:7" s="33" customFormat="1" ht="30" customHeight="1" x14ac:dyDescent="0.25">
      <c r="A139" s="70" t="s">
        <v>550</v>
      </c>
      <c r="B139" s="25">
        <v>51445339138</v>
      </c>
      <c r="C139" s="2" t="s">
        <v>56</v>
      </c>
      <c r="D139" s="5">
        <v>14000</v>
      </c>
      <c r="E139" s="3">
        <v>43720</v>
      </c>
      <c r="F139" s="1" t="s">
        <v>14</v>
      </c>
      <c r="G139" s="27" t="s">
        <v>192</v>
      </c>
    </row>
    <row r="140" spans="1:7" s="33" customFormat="1" ht="27" customHeight="1" x14ac:dyDescent="0.25">
      <c r="A140" s="70" t="s">
        <v>551</v>
      </c>
      <c r="B140" s="25" t="s">
        <v>369</v>
      </c>
      <c r="C140" s="2" t="s">
        <v>616</v>
      </c>
      <c r="D140" s="5">
        <v>15968.61</v>
      </c>
      <c r="E140" s="3">
        <v>43742</v>
      </c>
      <c r="F140" s="1" t="s">
        <v>14</v>
      </c>
      <c r="G140" s="27" t="s">
        <v>201</v>
      </c>
    </row>
    <row r="141" spans="1:7" s="33" customFormat="1" ht="22.5" customHeight="1" x14ac:dyDescent="0.25">
      <c r="A141" s="70" t="s">
        <v>552</v>
      </c>
      <c r="B141" s="25" t="s">
        <v>370</v>
      </c>
      <c r="C141" s="2" t="s">
        <v>57</v>
      </c>
      <c r="D141" s="5">
        <v>8307</v>
      </c>
      <c r="E141" s="3">
        <v>43752</v>
      </c>
      <c r="F141" s="1" t="s">
        <v>14</v>
      </c>
      <c r="G141" s="27" t="s">
        <v>257</v>
      </c>
    </row>
    <row r="142" spans="1:7" s="33" customFormat="1" ht="39.75" customHeight="1" x14ac:dyDescent="0.25">
      <c r="A142" s="70" t="s">
        <v>11</v>
      </c>
      <c r="B142" s="25" t="s">
        <v>371</v>
      </c>
      <c r="C142" s="2" t="s">
        <v>58</v>
      </c>
      <c r="D142" s="5">
        <v>14409.45</v>
      </c>
      <c r="E142" s="3">
        <v>43721</v>
      </c>
      <c r="F142" s="1" t="s">
        <v>14</v>
      </c>
      <c r="G142" s="27" t="s">
        <v>192</v>
      </c>
    </row>
    <row r="143" spans="1:7" s="33" customFormat="1" ht="43.5" customHeight="1" x14ac:dyDescent="0.25">
      <c r="A143" s="70" t="s">
        <v>553</v>
      </c>
      <c r="B143" s="25" t="s">
        <v>372</v>
      </c>
      <c r="C143" s="2" t="s">
        <v>59</v>
      </c>
      <c r="D143" s="5">
        <v>15968.61</v>
      </c>
      <c r="E143" s="3">
        <v>43725</v>
      </c>
      <c r="F143" s="1" t="s">
        <v>14</v>
      </c>
      <c r="G143" s="27" t="s">
        <v>201</v>
      </c>
    </row>
    <row r="144" spans="1:7" s="33" customFormat="1" ht="41.25" customHeight="1" x14ac:dyDescent="0.25">
      <c r="A144" s="70" t="s">
        <v>31</v>
      </c>
      <c r="B144" s="25" t="s">
        <v>373</v>
      </c>
      <c r="C144" s="2" t="s">
        <v>60</v>
      </c>
      <c r="D144" s="5">
        <v>10650</v>
      </c>
      <c r="E144" s="3">
        <v>43721</v>
      </c>
      <c r="F144" s="1" t="s">
        <v>14</v>
      </c>
      <c r="G144" s="27" t="s">
        <v>192</v>
      </c>
    </row>
    <row r="145" spans="1:7" s="33" customFormat="1" ht="29.25" customHeight="1" x14ac:dyDescent="0.25">
      <c r="A145" s="70" t="s">
        <v>554</v>
      </c>
      <c r="B145" s="25" t="s">
        <v>374</v>
      </c>
      <c r="C145" s="2" t="s">
        <v>61</v>
      </c>
      <c r="D145" s="5">
        <v>15968.61</v>
      </c>
      <c r="E145" s="3">
        <v>43740</v>
      </c>
      <c r="F145" s="1" t="s">
        <v>14</v>
      </c>
      <c r="G145" s="27" t="s">
        <v>201</v>
      </c>
    </row>
    <row r="146" spans="1:7" s="33" customFormat="1" ht="30" customHeight="1" x14ac:dyDescent="0.25">
      <c r="A146" s="70" t="s">
        <v>555</v>
      </c>
      <c r="B146" s="25" t="s">
        <v>375</v>
      </c>
      <c r="C146" s="2" t="s">
        <v>62</v>
      </c>
      <c r="D146" s="5">
        <v>15968.61</v>
      </c>
      <c r="E146" s="3">
        <v>43725</v>
      </c>
      <c r="F146" s="1" t="s">
        <v>14</v>
      </c>
      <c r="G146" s="27" t="s">
        <v>201</v>
      </c>
    </row>
    <row r="147" spans="1:7" s="33" customFormat="1" ht="28.5" customHeight="1" x14ac:dyDescent="0.25">
      <c r="A147" s="70" t="s">
        <v>556</v>
      </c>
      <c r="B147" s="25" t="s">
        <v>376</v>
      </c>
      <c r="C147" s="2" t="s">
        <v>63</v>
      </c>
      <c r="D147" s="5">
        <v>15968.61</v>
      </c>
      <c r="E147" s="3">
        <v>43752</v>
      </c>
      <c r="F147" s="1" t="s">
        <v>14</v>
      </c>
      <c r="G147" s="27" t="s">
        <v>201</v>
      </c>
    </row>
    <row r="148" spans="1:7" s="33" customFormat="1" ht="33" customHeight="1" x14ac:dyDescent="0.25">
      <c r="A148" s="70" t="s">
        <v>557</v>
      </c>
      <c r="B148" s="25" t="s">
        <v>377</v>
      </c>
      <c r="C148" s="2" t="s">
        <v>64</v>
      </c>
      <c r="D148" s="5">
        <v>15968.61</v>
      </c>
      <c r="E148" s="3">
        <v>43790</v>
      </c>
      <c r="F148" s="1" t="s">
        <v>14</v>
      </c>
      <c r="G148" s="27" t="s">
        <v>201</v>
      </c>
    </row>
    <row r="149" spans="1:7" s="33" customFormat="1" ht="29.25" customHeight="1" x14ac:dyDescent="0.25">
      <c r="A149" s="70" t="s">
        <v>558</v>
      </c>
      <c r="B149" s="25" t="s">
        <v>378</v>
      </c>
      <c r="C149" s="2" t="s">
        <v>65</v>
      </c>
      <c r="D149" s="5">
        <v>15968.61</v>
      </c>
      <c r="E149" s="3">
        <v>43789</v>
      </c>
      <c r="F149" s="1" t="s">
        <v>14</v>
      </c>
      <c r="G149" s="27" t="s">
        <v>201</v>
      </c>
    </row>
    <row r="150" spans="1:7" s="33" customFormat="1" ht="30" customHeight="1" x14ac:dyDescent="0.25">
      <c r="A150" s="70" t="s">
        <v>32</v>
      </c>
      <c r="B150" s="25" t="s">
        <v>379</v>
      </c>
      <c r="C150" s="2" t="s">
        <v>66</v>
      </c>
      <c r="D150" s="5">
        <v>12044.09</v>
      </c>
      <c r="E150" s="3">
        <v>43724</v>
      </c>
      <c r="F150" s="1" t="s">
        <v>14</v>
      </c>
      <c r="G150" s="27" t="s">
        <v>192</v>
      </c>
    </row>
    <row r="151" spans="1:7" s="33" customFormat="1" ht="33.75" customHeight="1" x14ac:dyDescent="0.25">
      <c r="A151" s="70" t="s">
        <v>559</v>
      </c>
      <c r="B151" s="21">
        <v>811168021</v>
      </c>
      <c r="C151" s="2" t="s">
        <v>101</v>
      </c>
      <c r="D151" s="5">
        <v>6523.13</v>
      </c>
      <c r="E151" s="3">
        <v>43724</v>
      </c>
      <c r="F151" s="1" t="s">
        <v>14</v>
      </c>
      <c r="G151" s="30" t="s">
        <v>192</v>
      </c>
    </row>
    <row r="152" spans="1:7" s="33" customFormat="1" ht="31.5" customHeight="1" x14ac:dyDescent="0.25">
      <c r="A152" s="70" t="s">
        <v>380</v>
      </c>
      <c r="B152" s="21" t="s">
        <v>673</v>
      </c>
      <c r="C152" s="2" t="s">
        <v>617</v>
      </c>
      <c r="D152" s="5">
        <v>13046.25</v>
      </c>
      <c r="E152" s="3">
        <v>43726</v>
      </c>
      <c r="F152" s="1" t="s">
        <v>14</v>
      </c>
      <c r="G152" s="30" t="s">
        <v>212</v>
      </c>
    </row>
    <row r="153" spans="1:7" s="33" customFormat="1" ht="19.5" customHeight="1" x14ac:dyDescent="0.25">
      <c r="A153" s="70" t="s">
        <v>560</v>
      </c>
      <c r="B153" s="21" t="s">
        <v>381</v>
      </c>
      <c r="C153" s="2" t="s">
        <v>102</v>
      </c>
      <c r="D153" s="5">
        <v>5293.05</v>
      </c>
      <c r="E153" s="3">
        <v>43731</v>
      </c>
      <c r="F153" s="1" t="s">
        <v>15</v>
      </c>
      <c r="G153" s="30" t="s">
        <v>246</v>
      </c>
    </row>
    <row r="154" spans="1:7" s="33" customFormat="1" ht="24" x14ac:dyDescent="0.25">
      <c r="A154" s="70" t="s">
        <v>146</v>
      </c>
      <c r="B154" s="21" t="s">
        <v>382</v>
      </c>
      <c r="C154" s="2" t="s">
        <v>103</v>
      </c>
      <c r="D154" s="5">
        <v>10000</v>
      </c>
      <c r="E154" s="3">
        <v>43727</v>
      </c>
      <c r="F154" s="1" t="s">
        <v>14</v>
      </c>
      <c r="G154" s="30" t="s">
        <v>192</v>
      </c>
    </row>
    <row r="155" spans="1:7" s="33" customFormat="1" ht="38.25" customHeight="1" x14ac:dyDescent="0.25">
      <c r="A155" s="70" t="s">
        <v>147</v>
      </c>
      <c r="B155" s="21" t="s">
        <v>383</v>
      </c>
      <c r="C155" s="2" t="s">
        <v>104</v>
      </c>
      <c r="D155" s="5">
        <v>13861.24</v>
      </c>
      <c r="E155" s="3">
        <v>43728</v>
      </c>
      <c r="F155" s="1" t="s">
        <v>14</v>
      </c>
      <c r="G155" s="30" t="s">
        <v>192</v>
      </c>
    </row>
    <row r="156" spans="1:7" s="33" customFormat="1" ht="21" customHeight="1" x14ac:dyDescent="0.25">
      <c r="A156" s="70" t="s">
        <v>148</v>
      </c>
      <c r="B156" s="21" t="s">
        <v>384</v>
      </c>
      <c r="C156" s="2" t="s">
        <v>105</v>
      </c>
      <c r="D156" s="5">
        <v>13995.01</v>
      </c>
      <c r="E156" s="3">
        <v>43732</v>
      </c>
      <c r="F156" s="1" t="s">
        <v>14</v>
      </c>
      <c r="G156" s="30" t="s">
        <v>247</v>
      </c>
    </row>
    <row r="157" spans="1:7" s="33" customFormat="1" ht="33.75" customHeight="1" x14ac:dyDescent="0.25">
      <c r="A157" s="70" t="s">
        <v>561</v>
      </c>
      <c r="B157" s="21" t="s">
        <v>385</v>
      </c>
      <c r="C157" s="2" t="s">
        <v>618</v>
      </c>
      <c r="D157" s="5">
        <v>12400</v>
      </c>
      <c r="E157" s="3">
        <v>43733</v>
      </c>
      <c r="F157" s="1" t="s">
        <v>14</v>
      </c>
      <c r="G157" s="30" t="s">
        <v>192</v>
      </c>
    </row>
    <row r="158" spans="1:7" s="33" customFormat="1" ht="33" customHeight="1" x14ac:dyDescent="0.25">
      <c r="A158" s="70" t="s">
        <v>386</v>
      </c>
      <c r="B158" s="21" t="s">
        <v>387</v>
      </c>
      <c r="C158" s="2" t="s">
        <v>619</v>
      </c>
      <c r="D158" s="5">
        <v>7455</v>
      </c>
      <c r="E158" s="3">
        <v>43734</v>
      </c>
      <c r="F158" s="1" t="s">
        <v>14</v>
      </c>
      <c r="G158" s="30" t="s">
        <v>192</v>
      </c>
    </row>
    <row r="159" spans="1:7" s="33" customFormat="1" ht="19.5" customHeight="1" x14ac:dyDescent="0.25">
      <c r="A159" s="70" t="s">
        <v>149</v>
      </c>
      <c r="B159" s="21" t="s">
        <v>388</v>
      </c>
      <c r="C159" s="2" t="s">
        <v>106</v>
      </c>
      <c r="D159" s="5">
        <v>9000</v>
      </c>
      <c r="E159" s="3">
        <v>43739</v>
      </c>
      <c r="F159" s="1" t="s">
        <v>14</v>
      </c>
      <c r="G159" s="30" t="s">
        <v>192</v>
      </c>
    </row>
    <row r="160" spans="1:7" s="33" customFormat="1" ht="22.5" customHeight="1" x14ac:dyDescent="0.25">
      <c r="A160" s="70" t="s">
        <v>562</v>
      </c>
      <c r="B160" s="21" t="s">
        <v>389</v>
      </c>
      <c r="C160" s="2" t="s">
        <v>620</v>
      </c>
      <c r="D160" s="8">
        <v>3386.7</v>
      </c>
      <c r="E160" s="3">
        <v>43740</v>
      </c>
      <c r="F160" s="1" t="s">
        <v>14</v>
      </c>
      <c r="G160" s="30" t="s">
        <v>248</v>
      </c>
    </row>
    <row r="161" spans="1:7" s="33" customFormat="1" ht="28.5" customHeight="1" x14ac:dyDescent="0.25">
      <c r="A161" s="70" t="s">
        <v>563</v>
      </c>
      <c r="B161" s="21" t="s">
        <v>390</v>
      </c>
      <c r="C161" s="2" t="s">
        <v>107</v>
      </c>
      <c r="D161" s="5">
        <v>9222.9</v>
      </c>
      <c r="E161" s="3">
        <v>43741</v>
      </c>
      <c r="F161" s="1" t="s">
        <v>13</v>
      </c>
      <c r="G161" s="30" t="s">
        <v>248</v>
      </c>
    </row>
    <row r="162" spans="1:7" s="33" customFormat="1" ht="33.75" customHeight="1" x14ac:dyDescent="0.25">
      <c r="A162" s="70" t="s">
        <v>391</v>
      </c>
      <c r="B162" s="21" t="s">
        <v>392</v>
      </c>
      <c r="C162" s="2" t="s">
        <v>621</v>
      </c>
      <c r="D162" s="5">
        <v>4886.3999999999996</v>
      </c>
      <c r="E162" s="3">
        <v>43741</v>
      </c>
      <c r="F162" s="1" t="s">
        <v>14</v>
      </c>
      <c r="G162" s="30" t="s">
        <v>212</v>
      </c>
    </row>
    <row r="163" spans="1:7" s="33" customFormat="1" ht="18.75" customHeight="1" x14ac:dyDescent="0.25">
      <c r="A163" s="70" t="s">
        <v>150</v>
      </c>
      <c r="B163" s="21" t="s">
        <v>393</v>
      </c>
      <c r="C163" s="2" t="s">
        <v>108</v>
      </c>
      <c r="D163" s="5">
        <v>6482.82</v>
      </c>
      <c r="E163" s="3">
        <v>43742</v>
      </c>
      <c r="F163" s="1" t="s">
        <v>13</v>
      </c>
      <c r="G163" s="30" t="s">
        <v>194</v>
      </c>
    </row>
    <row r="164" spans="1:7" s="33" customFormat="1" ht="32.25" customHeight="1" x14ac:dyDescent="0.25">
      <c r="A164" s="70" t="s">
        <v>151</v>
      </c>
      <c r="B164" s="21" t="s">
        <v>394</v>
      </c>
      <c r="C164" s="2" t="s">
        <v>109</v>
      </c>
      <c r="D164" s="5">
        <v>4994.8500000000004</v>
      </c>
      <c r="E164" s="3">
        <v>43742</v>
      </c>
      <c r="F164" s="1" t="s">
        <v>14</v>
      </c>
      <c r="G164" s="30" t="s">
        <v>192</v>
      </c>
    </row>
    <row r="165" spans="1:7" s="33" customFormat="1" ht="27.75" customHeight="1" x14ac:dyDescent="0.25">
      <c r="A165" s="70" t="s">
        <v>564</v>
      </c>
      <c r="B165" s="21" t="s">
        <v>395</v>
      </c>
      <c r="C165" s="2" t="s">
        <v>110</v>
      </c>
      <c r="D165" s="5">
        <v>3141.75</v>
      </c>
      <c r="E165" s="3">
        <v>43781</v>
      </c>
      <c r="F165" s="1" t="s">
        <v>14</v>
      </c>
      <c r="G165" s="30" t="s">
        <v>249</v>
      </c>
    </row>
    <row r="166" spans="1:7" s="33" customFormat="1" ht="36" x14ac:dyDescent="0.25">
      <c r="A166" s="70" t="s">
        <v>565</v>
      </c>
      <c r="B166" s="21" t="s">
        <v>396</v>
      </c>
      <c r="C166" s="2" t="s">
        <v>622</v>
      </c>
      <c r="D166" s="5">
        <v>4473.3</v>
      </c>
      <c r="E166" s="3">
        <v>43745</v>
      </c>
      <c r="F166" s="1" t="s">
        <v>14</v>
      </c>
      <c r="G166" s="30" t="s">
        <v>250</v>
      </c>
    </row>
    <row r="167" spans="1:7" s="33" customFormat="1" ht="40.5" customHeight="1" x14ac:dyDescent="0.25">
      <c r="A167" s="70" t="s">
        <v>566</v>
      </c>
      <c r="B167" s="21" t="s">
        <v>397</v>
      </c>
      <c r="C167" s="2" t="s">
        <v>111</v>
      </c>
      <c r="D167" s="5">
        <v>7705.28</v>
      </c>
      <c r="E167" s="3">
        <v>43745</v>
      </c>
      <c r="F167" s="1" t="s">
        <v>14</v>
      </c>
      <c r="G167" s="30" t="s">
        <v>250</v>
      </c>
    </row>
    <row r="168" spans="1:7" s="33" customFormat="1" ht="22.5" customHeight="1" x14ac:dyDescent="0.25">
      <c r="A168" s="70" t="s">
        <v>567</v>
      </c>
      <c r="B168" s="21" t="s">
        <v>398</v>
      </c>
      <c r="C168" s="2" t="s">
        <v>112</v>
      </c>
      <c r="D168" s="5">
        <v>22876.2</v>
      </c>
      <c r="E168" s="3">
        <v>43746</v>
      </c>
      <c r="F168" s="1" t="s">
        <v>15</v>
      </c>
      <c r="G168" s="30" t="s">
        <v>251</v>
      </c>
    </row>
    <row r="169" spans="1:7" s="33" customFormat="1" ht="53.25" customHeight="1" x14ac:dyDescent="0.25">
      <c r="A169" s="70" t="s">
        <v>90</v>
      </c>
      <c r="B169" s="21" t="s">
        <v>399</v>
      </c>
      <c r="C169" s="2" t="s">
        <v>623</v>
      </c>
      <c r="D169" s="5">
        <v>8900</v>
      </c>
      <c r="E169" s="3">
        <v>43749</v>
      </c>
      <c r="F169" s="1" t="s">
        <v>14</v>
      </c>
      <c r="G169" s="30" t="s">
        <v>252</v>
      </c>
    </row>
    <row r="170" spans="1:7" s="33" customFormat="1" ht="23.25" customHeight="1" x14ac:dyDescent="0.25">
      <c r="A170" s="70" t="s">
        <v>152</v>
      </c>
      <c r="B170" s="21" t="s">
        <v>400</v>
      </c>
      <c r="C170" s="2" t="s">
        <v>624</v>
      </c>
      <c r="D170" s="5">
        <v>9631.5</v>
      </c>
      <c r="E170" s="3">
        <v>43746</v>
      </c>
      <c r="F170" s="1" t="s">
        <v>13</v>
      </c>
      <c r="G170" s="30" t="s">
        <v>274</v>
      </c>
    </row>
    <row r="171" spans="1:7" s="33" customFormat="1" ht="30.75" customHeight="1" x14ac:dyDescent="0.25">
      <c r="A171" s="70" t="s">
        <v>568</v>
      </c>
      <c r="B171" s="21" t="s">
        <v>401</v>
      </c>
      <c r="C171" s="2" t="s">
        <v>625</v>
      </c>
      <c r="D171" s="5">
        <v>5431.5</v>
      </c>
      <c r="E171" s="3">
        <v>43748</v>
      </c>
      <c r="F171" s="1" t="s">
        <v>14</v>
      </c>
      <c r="G171" s="30" t="s">
        <v>253</v>
      </c>
    </row>
    <row r="172" spans="1:7" s="33" customFormat="1" ht="23.25" customHeight="1" x14ac:dyDescent="0.25">
      <c r="A172" s="70" t="s">
        <v>91</v>
      </c>
      <c r="B172" s="21" t="s">
        <v>402</v>
      </c>
      <c r="C172" s="2" t="s">
        <v>113</v>
      </c>
      <c r="D172" s="5">
        <v>4500</v>
      </c>
      <c r="E172" s="3">
        <v>43752</v>
      </c>
      <c r="F172" s="1" t="s">
        <v>14</v>
      </c>
      <c r="G172" s="30" t="s">
        <v>245</v>
      </c>
    </row>
    <row r="173" spans="1:7" s="33" customFormat="1" ht="29.25" customHeight="1" x14ac:dyDescent="0.25">
      <c r="A173" s="70" t="s">
        <v>403</v>
      </c>
      <c r="B173" s="21" t="s">
        <v>404</v>
      </c>
      <c r="C173" s="2" t="s">
        <v>114</v>
      </c>
      <c r="D173" s="5">
        <v>15968.61</v>
      </c>
      <c r="E173" s="3">
        <v>43753</v>
      </c>
      <c r="F173" s="1" t="s">
        <v>14</v>
      </c>
      <c r="G173" s="30" t="s">
        <v>274</v>
      </c>
    </row>
    <row r="174" spans="1:7" s="33" customFormat="1" ht="19.5" customHeight="1" x14ac:dyDescent="0.25">
      <c r="A174" s="70" t="s">
        <v>153</v>
      </c>
      <c r="B174" s="21" t="s">
        <v>405</v>
      </c>
      <c r="C174" s="2" t="s">
        <v>626</v>
      </c>
      <c r="D174" s="5">
        <v>10001.629999999999</v>
      </c>
      <c r="E174" s="3">
        <v>43752</v>
      </c>
      <c r="F174" s="1" t="s">
        <v>13</v>
      </c>
      <c r="G174" s="30" t="s">
        <v>251</v>
      </c>
    </row>
    <row r="175" spans="1:7" s="33" customFormat="1" ht="26.25" customHeight="1" x14ac:dyDescent="0.25">
      <c r="A175" s="70" t="s">
        <v>154</v>
      </c>
      <c r="B175" s="21" t="s">
        <v>406</v>
      </c>
      <c r="C175" s="2" t="s">
        <v>115</v>
      </c>
      <c r="D175" s="5">
        <v>15881.02</v>
      </c>
      <c r="E175" s="3">
        <v>43754</v>
      </c>
      <c r="F175" s="1" t="s">
        <v>13</v>
      </c>
      <c r="G175" s="30" t="s">
        <v>243</v>
      </c>
    </row>
    <row r="176" spans="1:7" s="33" customFormat="1" ht="33" customHeight="1" x14ac:dyDescent="0.25">
      <c r="A176" s="70" t="s">
        <v>569</v>
      </c>
      <c r="B176" s="21" t="s">
        <v>407</v>
      </c>
      <c r="C176" s="2" t="s">
        <v>116</v>
      </c>
      <c r="D176" s="5">
        <v>13400</v>
      </c>
      <c r="E176" s="3">
        <v>43752</v>
      </c>
      <c r="F176" s="1" t="s">
        <v>14</v>
      </c>
      <c r="G176" s="30" t="s">
        <v>274</v>
      </c>
    </row>
    <row r="177" spans="1:7" s="33" customFormat="1" ht="26.25" customHeight="1" x14ac:dyDescent="0.25">
      <c r="A177" s="70" t="s">
        <v>155</v>
      </c>
      <c r="B177" s="21" t="s">
        <v>408</v>
      </c>
      <c r="C177" s="2" t="s">
        <v>627</v>
      </c>
      <c r="D177" s="5">
        <v>6720.15</v>
      </c>
      <c r="E177" s="3">
        <v>43753</v>
      </c>
      <c r="F177" s="1" t="s">
        <v>13</v>
      </c>
      <c r="G177" s="30" t="s">
        <v>243</v>
      </c>
    </row>
    <row r="178" spans="1:7" s="33" customFormat="1" ht="21" customHeight="1" x14ac:dyDescent="0.25">
      <c r="A178" s="70" t="s">
        <v>156</v>
      </c>
      <c r="B178" s="21" t="s">
        <v>409</v>
      </c>
      <c r="C178" s="2" t="s">
        <v>117</v>
      </c>
      <c r="D178" s="5">
        <v>14725</v>
      </c>
      <c r="E178" s="3">
        <v>43754</v>
      </c>
      <c r="F178" s="1" t="s">
        <v>13</v>
      </c>
      <c r="G178" s="30" t="s">
        <v>254</v>
      </c>
    </row>
    <row r="179" spans="1:7" s="33" customFormat="1" ht="60" x14ac:dyDescent="0.25">
      <c r="A179" s="70" t="s">
        <v>157</v>
      </c>
      <c r="B179" s="21" t="s">
        <v>340</v>
      </c>
      <c r="C179" s="2" t="s">
        <v>628</v>
      </c>
      <c r="D179" s="5">
        <v>6283.24</v>
      </c>
      <c r="E179" s="3">
        <v>43761</v>
      </c>
      <c r="F179" s="1" t="s">
        <v>14</v>
      </c>
      <c r="G179" s="30" t="s">
        <v>279</v>
      </c>
    </row>
    <row r="180" spans="1:7" s="33" customFormat="1" ht="38.25" customHeight="1" x14ac:dyDescent="0.25">
      <c r="A180" s="70" t="s">
        <v>158</v>
      </c>
      <c r="B180" s="21" t="s">
        <v>410</v>
      </c>
      <c r="C180" s="2" t="s">
        <v>411</v>
      </c>
      <c r="D180" s="5">
        <v>14697</v>
      </c>
      <c r="E180" s="3">
        <v>43761</v>
      </c>
      <c r="F180" s="1" t="s">
        <v>14</v>
      </c>
      <c r="G180" s="30" t="s">
        <v>255</v>
      </c>
    </row>
    <row r="181" spans="1:7" s="33" customFormat="1" ht="24" x14ac:dyDescent="0.25">
      <c r="A181" s="70" t="s">
        <v>159</v>
      </c>
      <c r="B181" s="21" t="s">
        <v>412</v>
      </c>
      <c r="C181" s="2" t="s">
        <v>629</v>
      </c>
      <c r="D181" s="5">
        <v>3000</v>
      </c>
      <c r="E181" s="3">
        <v>43759</v>
      </c>
      <c r="F181" s="1" t="s">
        <v>14</v>
      </c>
      <c r="G181" s="30" t="s">
        <v>192</v>
      </c>
    </row>
    <row r="182" spans="1:7" s="33" customFormat="1" ht="24" x14ac:dyDescent="0.25">
      <c r="A182" s="70" t="s">
        <v>570</v>
      </c>
      <c r="B182" s="21" t="s">
        <v>413</v>
      </c>
      <c r="C182" s="2" t="s">
        <v>118</v>
      </c>
      <c r="D182" s="5">
        <v>15549</v>
      </c>
      <c r="E182" s="3">
        <v>43759</v>
      </c>
      <c r="F182" s="1" t="s">
        <v>13</v>
      </c>
      <c r="G182" s="30" t="s">
        <v>245</v>
      </c>
    </row>
    <row r="183" spans="1:7" s="33" customFormat="1" ht="45" customHeight="1" x14ac:dyDescent="0.25">
      <c r="A183" s="70" t="s">
        <v>160</v>
      </c>
      <c r="B183" s="21" t="s">
        <v>414</v>
      </c>
      <c r="C183" s="2" t="s">
        <v>630</v>
      </c>
      <c r="D183" s="5">
        <v>14000</v>
      </c>
      <c r="E183" s="3">
        <v>43759</v>
      </c>
      <c r="F183" s="1" t="s">
        <v>14</v>
      </c>
      <c r="G183" s="30" t="s">
        <v>192</v>
      </c>
    </row>
    <row r="184" spans="1:7" s="33" customFormat="1" ht="29.25" customHeight="1" x14ac:dyDescent="0.25">
      <c r="A184" s="70" t="s">
        <v>161</v>
      </c>
      <c r="B184" s="21" t="s">
        <v>415</v>
      </c>
      <c r="C184" s="2" t="s">
        <v>119</v>
      </c>
      <c r="D184" s="5">
        <v>5580</v>
      </c>
      <c r="E184" s="3">
        <v>43762</v>
      </c>
      <c r="F184" s="1" t="s">
        <v>14</v>
      </c>
      <c r="G184" s="30" t="s">
        <v>192</v>
      </c>
    </row>
    <row r="185" spans="1:7" s="33" customFormat="1" ht="30.75" customHeight="1" x14ac:dyDescent="0.25">
      <c r="A185" s="70" t="s">
        <v>162</v>
      </c>
      <c r="B185" s="21" t="s">
        <v>416</v>
      </c>
      <c r="C185" s="2" t="s">
        <v>631</v>
      </c>
      <c r="D185" s="5">
        <v>14986.68</v>
      </c>
      <c r="E185" s="3">
        <v>43762</v>
      </c>
      <c r="F185" s="1" t="s">
        <v>14</v>
      </c>
      <c r="G185" s="30" t="s">
        <v>33</v>
      </c>
    </row>
    <row r="186" spans="1:7" s="33" customFormat="1" ht="27.75" customHeight="1" x14ac:dyDescent="0.25">
      <c r="A186" s="70" t="s">
        <v>571</v>
      </c>
      <c r="B186" s="21" t="s">
        <v>417</v>
      </c>
      <c r="C186" s="2" t="s">
        <v>632</v>
      </c>
      <c r="D186" s="5">
        <v>35241.120000000003</v>
      </c>
      <c r="E186" s="3">
        <v>43773</v>
      </c>
      <c r="F186" s="1" t="s">
        <v>15</v>
      </c>
      <c r="G186" s="30" t="s">
        <v>274</v>
      </c>
    </row>
    <row r="187" spans="1:7" s="33" customFormat="1" ht="52.5" customHeight="1" x14ac:dyDescent="0.25">
      <c r="A187" s="70" t="s">
        <v>163</v>
      </c>
      <c r="B187" s="21" t="s">
        <v>418</v>
      </c>
      <c r="C187" s="2" t="s">
        <v>633</v>
      </c>
      <c r="D187" s="5">
        <v>3000</v>
      </c>
      <c r="E187" s="3">
        <v>43763</v>
      </c>
      <c r="F187" s="1" t="s">
        <v>14</v>
      </c>
      <c r="G187" s="30" t="s">
        <v>192</v>
      </c>
    </row>
    <row r="188" spans="1:7" s="33" customFormat="1" ht="32.25" customHeight="1" x14ac:dyDescent="0.25">
      <c r="A188" s="70" t="s">
        <v>519</v>
      </c>
      <c r="B188" s="21" t="s">
        <v>419</v>
      </c>
      <c r="C188" s="2" t="s">
        <v>120</v>
      </c>
      <c r="D188" s="5">
        <v>40778.639999999999</v>
      </c>
      <c r="E188" s="3">
        <v>43763</v>
      </c>
      <c r="F188" s="1" t="s">
        <v>15</v>
      </c>
      <c r="G188" s="30" t="s">
        <v>243</v>
      </c>
    </row>
    <row r="189" spans="1:7" s="33" customFormat="1" ht="37.5" customHeight="1" x14ac:dyDescent="0.25">
      <c r="A189" s="70" t="s">
        <v>572</v>
      </c>
      <c r="B189" s="21" t="s">
        <v>420</v>
      </c>
      <c r="C189" s="2" t="s">
        <v>121</v>
      </c>
      <c r="D189" s="5">
        <v>5751</v>
      </c>
      <c r="E189" s="3">
        <v>43766</v>
      </c>
      <c r="F189" s="1" t="s">
        <v>14</v>
      </c>
      <c r="G189" s="30" t="s">
        <v>251</v>
      </c>
    </row>
    <row r="190" spans="1:7" s="33" customFormat="1" ht="21" customHeight="1" x14ac:dyDescent="0.25">
      <c r="A190" s="70" t="s">
        <v>573</v>
      </c>
      <c r="B190" s="21" t="s">
        <v>421</v>
      </c>
      <c r="C190" s="2" t="s">
        <v>634</v>
      </c>
      <c r="D190" s="5">
        <v>3660</v>
      </c>
      <c r="E190" s="3">
        <v>43768</v>
      </c>
      <c r="F190" s="1" t="s">
        <v>14</v>
      </c>
      <c r="G190" s="30" t="s">
        <v>256</v>
      </c>
    </row>
    <row r="191" spans="1:7" s="33" customFormat="1" ht="34.5" customHeight="1" x14ac:dyDescent="0.25">
      <c r="A191" s="70" t="s">
        <v>574</v>
      </c>
      <c r="B191" s="21" t="s">
        <v>422</v>
      </c>
      <c r="C191" s="2" t="s">
        <v>635</v>
      </c>
      <c r="D191" s="5">
        <v>6284.57</v>
      </c>
      <c r="E191" s="3">
        <v>43768</v>
      </c>
      <c r="F191" s="1" t="s">
        <v>14</v>
      </c>
      <c r="G191" s="30" t="s">
        <v>257</v>
      </c>
    </row>
    <row r="192" spans="1:7" s="33" customFormat="1" ht="27" customHeight="1" x14ac:dyDescent="0.25">
      <c r="A192" s="70" t="s">
        <v>164</v>
      </c>
      <c r="B192" s="21" t="s">
        <v>423</v>
      </c>
      <c r="C192" s="2" t="s">
        <v>122</v>
      </c>
      <c r="D192" s="5">
        <v>13100</v>
      </c>
      <c r="E192" s="3">
        <v>43769</v>
      </c>
      <c r="F192" s="1" t="s">
        <v>14</v>
      </c>
      <c r="G192" s="30" t="s">
        <v>192</v>
      </c>
    </row>
    <row r="193" spans="1:7" s="33" customFormat="1" ht="30.75" customHeight="1" x14ac:dyDescent="0.25">
      <c r="A193" s="70" t="s">
        <v>424</v>
      </c>
      <c r="B193" s="21" t="s">
        <v>425</v>
      </c>
      <c r="C193" s="2" t="s">
        <v>636</v>
      </c>
      <c r="D193" s="5">
        <v>4434.6000000000004</v>
      </c>
      <c r="E193" s="3">
        <v>43774</v>
      </c>
      <c r="F193" s="1" t="s">
        <v>13</v>
      </c>
      <c r="G193" s="30" t="s">
        <v>212</v>
      </c>
    </row>
    <row r="194" spans="1:7" s="33" customFormat="1" ht="24" x14ac:dyDescent="0.25">
      <c r="A194" s="70" t="s">
        <v>426</v>
      </c>
      <c r="B194" s="21" t="s">
        <v>427</v>
      </c>
      <c r="C194" s="2" t="s">
        <v>637</v>
      </c>
      <c r="D194" s="5">
        <v>5314.35</v>
      </c>
      <c r="E194" s="3">
        <v>43776</v>
      </c>
      <c r="F194" s="1" t="s">
        <v>14</v>
      </c>
      <c r="G194" s="30" t="s">
        <v>212</v>
      </c>
    </row>
    <row r="195" spans="1:7" s="33" customFormat="1" ht="39.75" customHeight="1" x14ac:dyDescent="0.25">
      <c r="A195" s="70" t="s">
        <v>92</v>
      </c>
      <c r="B195" s="21" t="s">
        <v>428</v>
      </c>
      <c r="C195" s="2" t="s">
        <v>638</v>
      </c>
      <c r="D195" s="5">
        <v>5395.29</v>
      </c>
      <c r="E195" s="3">
        <v>43777</v>
      </c>
      <c r="F195" s="1" t="s">
        <v>15</v>
      </c>
      <c r="G195" s="30" t="s">
        <v>251</v>
      </c>
    </row>
    <row r="196" spans="1:7" s="33" customFormat="1" ht="41.25" customHeight="1" x14ac:dyDescent="0.25">
      <c r="A196" s="70" t="s">
        <v>165</v>
      </c>
      <c r="B196" s="21" t="s">
        <v>429</v>
      </c>
      <c r="C196" s="2" t="s">
        <v>123</v>
      </c>
      <c r="D196" s="5">
        <v>3312.15</v>
      </c>
      <c r="E196" s="3">
        <v>43780</v>
      </c>
      <c r="F196" s="1" t="s">
        <v>15</v>
      </c>
      <c r="G196" s="30" t="s">
        <v>251</v>
      </c>
    </row>
    <row r="197" spans="1:7" s="33" customFormat="1" ht="38.25" customHeight="1" x14ac:dyDescent="0.25">
      <c r="A197" s="70" t="s">
        <v>430</v>
      </c>
      <c r="B197" s="21" t="s">
        <v>431</v>
      </c>
      <c r="C197" s="2" t="s">
        <v>124</v>
      </c>
      <c r="D197" s="5">
        <v>9715.66</v>
      </c>
      <c r="E197" s="3">
        <v>43780</v>
      </c>
      <c r="F197" s="1" t="s">
        <v>14</v>
      </c>
      <c r="G197" s="30" t="s">
        <v>250</v>
      </c>
    </row>
    <row r="198" spans="1:7" s="33" customFormat="1" ht="57" customHeight="1" x14ac:dyDescent="0.25">
      <c r="A198" s="70" t="s">
        <v>166</v>
      </c>
      <c r="B198" s="21" t="s">
        <v>432</v>
      </c>
      <c r="C198" s="2" t="s">
        <v>639</v>
      </c>
      <c r="D198" s="5">
        <v>12780</v>
      </c>
      <c r="E198" s="3">
        <v>43781</v>
      </c>
      <c r="F198" s="1" t="s">
        <v>14</v>
      </c>
      <c r="G198" s="30" t="s">
        <v>275</v>
      </c>
    </row>
    <row r="199" spans="1:7" s="33" customFormat="1" ht="54" customHeight="1" x14ac:dyDescent="0.25">
      <c r="A199" s="70" t="s">
        <v>93</v>
      </c>
      <c r="B199" s="21" t="s">
        <v>433</v>
      </c>
      <c r="C199" s="2" t="s">
        <v>125</v>
      </c>
      <c r="D199" s="5">
        <v>39138.74</v>
      </c>
      <c r="E199" s="3">
        <v>43781</v>
      </c>
      <c r="F199" s="1" t="s">
        <v>15</v>
      </c>
      <c r="G199" s="30" t="s">
        <v>252</v>
      </c>
    </row>
    <row r="200" spans="1:7" s="33" customFormat="1" ht="19.5" customHeight="1" x14ac:dyDescent="0.25">
      <c r="A200" s="70" t="s">
        <v>167</v>
      </c>
      <c r="B200" s="21" t="s">
        <v>434</v>
      </c>
      <c r="C200" s="2" t="s">
        <v>126</v>
      </c>
      <c r="D200" s="5">
        <v>15878</v>
      </c>
      <c r="E200" s="3">
        <v>43781</v>
      </c>
      <c r="F200" s="1" t="s">
        <v>14</v>
      </c>
      <c r="G200" s="30" t="s">
        <v>257</v>
      </c>
    </row>
    <row r="201" spans="1:7" s="33" customFormat="1" ht="18" customHeight="1" x14ac:dyDescent="0.25">
      <c r="A201" s="70" t="s">
        <v>435</v>
      </c>
      <c r="B201" s="21" t="s">
        <v>436</v>
      </c>
      <c r="C201" s="2" t="s">
        <v>127</v>
      </c>
      <c r="D201" s="5">
        <v>15442.5</v>
      </c>
      <c r="E201" s="3">
        <v>43795</v>
      </c>
      <c r="F201" s="1" t="s">
        <v>14</v>
      </c>
      <c r="G201" s="30" t="s">
        <v>258</v>
      </c>
    </row>
    <row r="202" spans="1:7" s="33" customFormat="1" ht="24" customHeight="1" x14ac:dyDescent="0.25">
      <c r="A202" s="70" t="s">
        <v>168</v>
      </c>
      <c r="B202" s="21" t="s">
        <v>674</v>
      </c>
      <c r="C202" s="2" t="s">
        <v>128</v>
      </c>
      <c r="D202" s="5">
        <v>4835.79</v>
      </c>
      <c r="E202" s="3">
        <v>43781</v>
      </c>
      <c r="F202" s="1" t="s">
        <v>14</v>
      </c>
      <c r="G202" s="30" t="s">
        <v>256</v>
      </c>
    </row>
    <row r="203" spans="1:7" s="33" customFormat="1" ht="17.25" customHeight="1" x14ac:dyDescent="0.25">
      <c r="A203" s="70" t="s">
        <v>169</v>
      </c>
      <c r="B203" s="21" t="s">
        <v>675</v>
      </c>
      <c r="C203" s="2" t="s">
        <v>640</v>
      </c>
      <c r="D203" s="5">
        <v>3000</v>
      </c>
      <c r="E203" s="3">
        <v>43781</v>
      </c>
      <c r="F203" s="1" t="s">
        <v>14</v>
      </c>
      <c r="G203" s="30" t="s">
        <v>192</v>
      </c>
    </row>
    <row r="204" spans="1:7" s="33" customFormat="1" ht="29.25" customHeight="1" x14ac:dyDescent="0.25">
      <c r="A204" s="70" t="s">
        <v>170</v>
      </c>
      <c r="B204" s="21" t="s">
        <v>437</v>
      </c>
      <c r="C204" s="2" t="s">
        <v>641</v>
      </c>
      <c r="D204" s="5">
        <v>28792.11</v>
      </c>
      <c r="E204" s="3">
        <v>43782</v>
      </c>
      <c r="F204" s="1" t="s">
        <v>15</v>
      </c>
      <c r="G204" s="30" t="s">
        <v>274</v>
      </c>
    </row>
    <row r="205" spans="1:7" s="33" customFormat="1" ht="32.25" customHeight="1" x14ac:dyDescent="0.25">
      <c r="A205" s="70" t="s">
        <v>94</v>
      </c>
      <c r="B205" s="21" t="s">
        <v>438</v>
      </c>
      <c r="C205" s="2" t="s">
        <v>642</v>
      </c>
      <c r="D205" s="5">
        <v>7468.31</v>
      </c>
      <c r="E205" s="3">
        <v>43782</v>
      </c>
      <c r="F205" s="1" t="s">
        <v>14</v>
      </c>
      <c r="G205" s="30" t="s">
        <v>258</v>
      </c>
    </row>
    <row r="206" spans="1:7" s="33" customFormat="1" ht="43.5" customHeight="1" x14ac:dyDescent="0.25">
      <c r="A206" s="70" t="s">
        <v>439</v>
      </c>
      <c r="B206" s="21" t="s">
        <v>440</v>
      </c>
      <c r="C206" s="2" t="s">
        <v>129</v>
      </c>
      <c r="D206" s="5">
        <v>10650</v>
      </c>
      <c r="E206" s="3">
        <v>43783</v>
      </c>
      <c r="F206" s="1" t="s">
        <v>14</v>
      </c>
      <c r="G206" s="30" t="s">
        <v>243</v>
      </c>
    </row>
    <row r="207" spans="1:7" s="33" customFormat="1" ht="36" x14ac:dyDescent="0.25">
      <c r="A207" s="70" t="s">
        <v>171</v>
      </c>
      <c r="B207" s="21" t="s">
        <v>441</v>
      </c>
      <c r="C207" s="2" t="s">
        <v>643</v>
      </c>
      <c r="D207" s="5">
        <v>12780</v>
      </c>
      <c r="E207" s="3">
        <v>43784</v>
      </c>
      <c r="F207" s="1" t="s">
        <v>14</v>
      </c>
      <c r="G207" s="30" t="s">
        <v>259</v>
      </c>
    </row>
    <row r="208" spans="1:7" s="33" customFormat="1" ht="30" customHeight="1" x14ac:dyDescent="0.25">
      <c r="A208" s="70" t="s">
        <v>172</v>
      </c>
      <c r="B208" s="21" t="s">
        <v>442</v>
      </c>
      <c r="C208" s="2" t="s">
        <v>644</v>
      </c>
      <c r="D208" s="5">
        <v>2044.8</v>
      </c>
      <c r="E208" s="3">
        <v>43784</v>
      </c>
      <c r="F208" s="1" t="s">
        <v>13</v>
      </c>
      <c r="G208" s="30" t="s">
        <v>246</v>
      </c>
    </row>
    <row r="209" spans="1:7" s="33" customFormat="1" ht="27.75" customHeight="1" x14ac:dyDescent="0.25">
      <c r="A209" s="70" t="s">
        <v>443</v>
      </c>
      <c r="B209" s="21" t="s">
        <v>444</v>
      </c>
      <c r="C209" s="2" t="s">
        <v>130</v>
      </c>
      <c r="D209" s="5">
        <v>13357.8</v>
      </c>
      <c r="E209" s="3">
        <v>43784</v>
      </c>
      <c r="F209" s="1" t="s">
        <v>13</v>
      </c>
      <c r="G209" s="30" t="s">
        <v>204</v>
      </c>
    </row>
    <row r="210" spans="1:7" s="33" customFormat="1" ht="41.25" customHeight="1" x14ac:dyDescent="0.25">
      <c r="A210" s="70" t="s">
        <v>445</v>
      </c>
      <c r="B210" s="21" t="s">
        <v>446</v>
      </c>
      <c r="C210" s="2" t="s">
        <v>131</v>
      </c>
      <c r="D210" s="5">
        <v>19286.5</v>
      </c>
      <c r="E210" s="3">
        <v>43787</v>
      </c>
      <c r="F210" s="1" t="s">
        <v>15</v>
      </c>
      <c r="G210" s="30" t="s">
        <v>250</v>
      </c>
    </row>
    <row r="211" spans="1:7" s="33" customFormat="1" ht="26.25" customHeight="1" x14ac:dyDescent="0.25">
      <c r="A211" s="70" t="s">
        <v>95</v>
      </c>
      <c r="B211" s="21" t="s">
        <v>447</v>
      </c>
      <c r="C211" s="2" t="s">
        <v>448</v>
      </c>
      <c r="D211" s="5">
        <v>5431.5</v>
      </c>
      <c r="E211" s="3">
        <v>43787</v>
      </c>
      <c r="F211" s="1" t="s">
        <v>14</v>
      </c>
      <c r="G211" s="30" t="s">
        <v>253</v>
      </c>
    </row>
    <row r="212" spans="1:7" s="33" customFormat="1" ht="24" x14ac:dyDescent="0.25">
      <c r="A212" s="70" t="s">
        <v>449</v>
      </c>
      <c r="B212" s="21" t="s">
        <v>450</v>
      </c>
      <c r="C212" s="2" t="s">
        <v>645</v>
      </c>
      <c r="D212" s="5">
        <v>10547.87</v>
      </c>
      <c r="E212" s="3">
        <v>43787</v>
      </c>
      <c r="F212" s="1" t="s">
        <v>13</v>
      </c>
      <c r="G212" s="30" t="s">
        <v>250</v>
      </c>
    </row>
    <row r="213" spans="1:7" s="33" customFormat="1" ht="39.75" customHeight="1" x14ac:dyDescent="0.25">
      <c r="A213" s="70" t="s">
        <v>451</v>
      </c>
      <c r="B213" s="21" t="s">
        <v>452</v>
      </c>
      <c r="C213" s="2" t="s">
        <v>646</v>
      </c>
      <c r="D213" s="5">
        <v>13365.75</v>
      </c>
      <c r="E213" s="3">
        <v>43787</v>
      </c>
      <c r="F213" s="1" t="s">
        <v>13</v>
      </c>
      <c r="G213" s="30" t="s">
        <v>204</v>
      </c>
    </row>
    <row r="214" spans="1:7" s="33" customFormat="1" ht="27" customHeight="1" x14ac:dyDescent="0.25">
      <c r="A214" s="70" t="s">
        <v>453</v>
      </c>
      <c r="B214" s="21" t="s">
        <v>454</v>
      </c>
      <c r="C214" s="2" t="s">
        <v>647</v>
      </c>
      <c r="D214" s="5">
        <v>10000</v>
      </c>
      <c r="E214" s="3">
        <v>43788</v>
      </c>
      <c r="F214" s="1" t="s">
        <v>14</v>
      </c>
      <c r="G214" s="30" t="s">
        <v>258</v>
      </c>
    </row>
    <row r="215" spans="1:7" s="33" customFormat="1" ht="18.75" customHeight="1" x14ac:dyDescent="0.25">
      <c r="A215" s="70" t="s">
        <v>455</v>
      </c>
      <c r="B215" s="21" t="s">
        <v>456</v>
      </c>
      <c r="C215" s="2" t="s">
        <v>132</v>
      </c>
      <c r="D215" s="5">
        <v>7293.01</v>
      </c>
      <c r="E215" s="3">
        <v>43787</v>
      </c>
      <c r="F215" s="1" t="s">
        <v>13</v>
      </c>
      <c r="G215" s="30" t="s">
        <v>250</v>
      </c>
    </row>
    <row r="216" spans="1:7" s="33" customFormat="1" ht="24" x14ac:dyDescent="0.25">
      <c r="A216" s="70" t="s">
        <v>457</v>
      </c>
      <c r="B216" s="21" t="s">
        <v>456</v>
      </c>
      <c r="C216" s="2" t="s">
        <v>67</v>
      </c>
      <c r="D216" s="5">
        <v>7655.6</v>
      </c>
      <c r="E216" s="3">
        <v>43787</v>
      </c>
      <c r="F216" s="1" t="s">
        <v>13</v>
      </c>
      <c r="G216" s="30" t="s">
        <v>204</v>
      </c>
    </row>
    <row r="217" spans="1:7" s="33" customFormat="1" ht="32.25" customHeight="1" x14ac:dyDescent="0.25">
      <c r="A217" s="70" t="s">
        <v>173</v>
      </c>
      <c r="B217" s="21" t="s">
        <v>458</v>
      </c>
      <c r="C217" s="2" t="s">
        <v>133</v>
      </c>
      <c r="D217" s="5">
        <v>8653.1299999999992</v>
      </c>
      <c r="E217" s="3">
        <v>43788</v>
      </c>
      <c r="F217" s="1" t="s">
        <v>13</v>
      </c>
      <c r="G217" s="30" t="s">
        <v>249</v>
      </c>
    </row>
    <row r="218" spans="1:7" s="33" customFormat="1" ht="27" customHeight="1" x14ac:dyDescent="0.25">
      <c r="A218" s="70" t="s">
        <v>174</v>
      </c>
      <c r="B218" s="21" t="s">
        <v>459</v>
      </c>
      <c r="C218" s="2" t="s">
        <v>648</v>
      </c>
      <c r="D218" s="5">
        <v>2662.5</v>
      </c>
      <c r="E218" s="3">
        <v>43788</v>
      </c>
      <c r="F218" s="1" t="s">
        <v>13</v>
      </c>
      <c r="G218" s="30" t="s">
        <v>257</v>
      </c>
    </row>
    <row r="219" spans="1:7" s="33" customFormat="1" ht="20.25" customHeight="1" x14ac:dyDescent="0.25">
      <c r="A219" s="70" t="s">
        <v>143</v>
      </c>
      <c r="B219" s="21" t="s">
        <v>460</v>
      </c>
      <c r="C219" s="2" t="s">
        <v>134</v>
      </c>
      <c r="D219" s="5">
        <v>3597</v>
      </c>
      <c r="E219" s="3">
        <v>43788</v>
      </c>
      <c r="F219" s="1" t="s">
        <v>13</v>
      </c>
      <c r="G219" s="30" t="s">
        <v>256</v>
      </c>
    </row>
    <row r="220" spans="1:7" s="33" customFormat="1" ht="18.75" customHeight="1" x14ac:dyDescent="0.25">
      <c r="A220" s="70" t="s">
        <v>96</v>
      </c>
      <c r="B220" s="21" t="s">
        <v>461</v>
      </c>
      <c r="C220" s="2" t="s">
        <v>135</v>
      </c>
      <c r="D220" s="5">
        <v>5486.77</v>
      </c>
      <c r="E220" s="3">
        <v>43789</v>
      </c>
      <c r="F220" s="1" t="s">
        <v>13</v>
      </c>
      <c r="G220" s="30" t="s">
        <v>260</v>
      </c>
    </row>
    <row r="221" spans="1:7" s="33" customFormat="1" ht="17.25" customHeight="1" x14ac:dyDescent="0.25">
      <c r="A221" s="70" t="s">
        <v>144</v>
      </c>
      <c r="B221" s="21" t="s">
        <v>287</v>
      </c>
      <c r="C221" s="2" t="s">
        <v>136</v>
      </c>
      <c r="D221" s="5">
        <v>4453.53</v>
      </c>
      <c r="E221" s="3">
        <v>43789</v>
      </c>
      <c r="F221" s="1" t="s">
        <v>13</v>
      </c>
      <c r="G221" s="30" t="s">
        <v>243</v>
      </c>
    </row>
    <row r="222" spans="1:7" s="33" customFormat="1" ht="24" x14ac:dyDescent="0.25">
      <c r="A222" s="70" t="s">
        <v>97</v>
      </c>
      <c r="B222" s="21" t="s">
        <v>462</v>
      </c>
      <c r="C222" s="2" t="s">
        <v>649</v>
      </c>
      <c r="D222" s="5">
        <v>9778.83</v>
      </c>
      <c r="E222" s="3">
        <v>43789</v>
      </c>
      <c r="F222" s="1" t="s">
        <v>14</v>
      </c>
      <c r="G222" s="30" t="s">
        <v>261</v>
      </c>
    </row>
    <row r="223" spans="1:7" s="33" customFormat="1" ht="36" x14ac:dyDescent="0.25">
      <c r="A223" s="70" t="s">
        <v>98</v>
      </c>
      <c r="B223" s="21" t="s">
        <v>463</v>
      </c>
      <c r="C223" s="2" t="s">
        <v>137</v>
      </c>
      <c r="D223" s="5">
        <v>9983.42</v>
      </c>
      <c r="E223" s="3">
        <v>43790</v>
      </c>
      <c r="F223" s="1" t="s">
        <v>14</v>
      </c>
      <c r="G223" s="30" t="s">
        <v>261</v>
      </c>
    </row>
    <row r="224" spans="1:7" s="33" customFormat="1" ht="36" x14ac:dyDescent="0.25">
      <c r="A224" s="70" t="s">
        <v>145</v>
      </c>
      <c r="B224" s="21" t="s">
        <v>464</v>
      </c>
      <c r="C224" s="2" t="s">
        <v>138</v>
      </c>
      <c r="D224" s="5">
        <v>8588.16</v>
      </c>
      <c r="E224" s="3">
        <v>43790</v>
      </c>
      <c r="F224" s="1" t="s">
        <v>13</v>
      </c>
      <c r="G224" s="30" t="s">
        <v>260</v>
      </c>
    </row>
    <row r="225" spans="1:7" s="33" customFormat="1" ht="22.5" customHeight="1" x14ac:dyDescent="0.25">
      <c r="A225" s="70" t="s">
        <v>141</v>
      </c>
      <c r="B225" s="21" t="s">
        <v>465</v>
      </c>
      <c r="C225" s="2" t="s">
        <v>650</v>
      </c>
      <c r="D225" s="5">
        <v>9750.0300000000007</v>
      </c>
      <c r="E225" s="3">
        <v>43791</v>
      </c>
      <c r="F225" s="1" t="s">
        <v>13</v>
      </c>
      <c r="G225" s="30" t="s">
        <v>245</v>
      </c>
    </row>
    <row r="226" spans="1:7" s="33" customFormat="1" ht="40.5" customHeight="1" x14ac:dyDescent="0.25">
      <c r="A226" s="70" t="s">
        <v>140</v>
      </c>
      <c r="B226" s="21" t="s">
        <v>466</v>
      </c>
      <c r="C226" s="2" t="s">
        <v>139</v>
      </c>
      <c r="D226" s="5">
        <v>4047</v>
      </c>
      <c r="E226" s="3">
        <v>43794</v>
      </c>
      <c r="F226" s="1" t="s">
        <v>14</v>
      </c>
      <c r="G226" s="30" t="s">
        <v>192</v>
      </c>
    </row>
    <row r="227" spans="1:7" s="33" customFormat="1" ht="41.25" customHeight="1" x14ac:dyDescent="0.25">
      <c r="A227" s="70" t="s">
        <v>467</v>
      </c>
      <c r="B227" s="21" t="s">
        <v>468</v>
      </c>
      <c r="C227" s="2" t="s">
        <v>651</v>
      </c>
      <c r="D227" s="5">
        <v>12780</v>
      </c>
      <c r="E227" s="3">
        <v>43794</v>
      </c>
      <c r="F227" s="1" t="s">
        <v>14</v>
      </c>
      <c r="G227" s="30" t="s">
        <v>250</v>
      </c>
    </row>
    <row r="228" spans="1:7" s="33" customFormat="1" ht="30" customHeight="1" x14ac:dyDescent="0.25">
      <c r="A228" s="70" t="s">
        <v>142</v>
      </c>
      <c r="B228" s="21" t="s">
        <v>288</v>
      </c>
      <c r="C228" s="2" t="s">
        <v>652</v>
      </c>
      <c r="D228" s="5">
        <v>8967.2999999999993</v>
      </c>
      <c r="E228" s="3">
        <v>43794</v>
      </c>
      <c r="F228" s="1" t="s">
        <v>14</v>
      </c>
      <c r="G228" s="30" t="s">
        <v>245</v>
      </c>
    </row>
    <row r="229" spans="1:7" s="33" customFormat="1" ht="32.25" customHeight="1" x14ac:dyDescent="0.25">
      <c r="A229" s="70" t="s">
        <v>99</v>
      </c>
      <c r="B229" s="21" t="s">
        <v>469</v>
      </c>
      <c r="C229" s="2" t="s">
        <v>34</v>
      </c>
      <c r="D229" s="5">
        <v>41229.910000000003</v>
      </c>
      <c r="E229" s="3">
        <v>43797</v>
      </c>
      <c r="F229" s="1" t="s">
        <v>14</v>
      </c>
      <c r="G229" s="30" t="s">
        <v>33</v>
      </c>
    </row>
    <row r="230" spans="1:7" s="33" customFormat="1" ht="24" x14ac:dyDescent="0.25">
      <c r="A230" s="70" t="s">
        <v>470</v>
      </c>
      <c r="B230" s="21" t="s">
        <v>471</v>
      </c>
      <c r="C230" s="2" t="s">
        <v>653</v>
      </c>
      <c r="D230" s="5">
        <v>11608.5</v>
      </c>
      <c r="E230" s="3">
        <v>43795</v>
      </c>
      <c r="F230" s="1" t="s">
        <v>14</v>
      </c>
      <c r="G230" s="30" t="s">
        <v>204</v>
      </c>
    </row>
    <row r="231" spans="1:7" s="33" customFormat="1" ht="36" x14ac:dyDescent="0.25">
      <c r="A231" s="77" t="s">
        <v>472</v>
      </c>
      <c r="B231" s="25" t="s">
        <v>473</v>
      </c>
      <c r="C231" s="15" t="s">
        <v>654</v>
      </c>
      <c r="D231" s="8">
        <v>5280.99</v>
      </c>
      <c r="E231" s="16">
        <v>43795</v>
      </c>
      <c r="F231" s="15" t="s">
        <v>769</v>
      </c>
      <c r="G231" s="31" t="s">
        <v>204</v>
      </c>
    </row>
    <row r="232" spans="1:7" s="33" customFormat="1" ht="39" customHeight="1" x14ac:dyDescent="0.25">
      <c r="A232" s="77" t="s">
        <v>474</v>
      </c>
      <c r="B232" s="25" t="s">
        <v>475</v>
      </c>
      <c r="C232" s="15" t="s">
        <v>67</v>
      </c>
      <c r="D232" s="8">
        <v>9997.75</v>
      </c>
      <c r="E232" s="16">
        <v>43795</v>
      </c>
      <c r="F232" s="15" t="s">
        <v>13</v>
      </c>
      <c r="G232" s="31" t="s">
        <v>212</v>
      </c>
    </row>
    <row r="233" spans="1:7" s="33" customFormat="1" ht="28.5" customHeight="1" x14ac:dyDescent="0.25">
      <c r="A233" s="78" t="s">
        <v>476</v>
      </c>
      <c r="B233" s="25" t="s">
        <v>477</v>
      </c>
      <c r="C233" s="18" t="s">
        <v>655</v>
      </c>
      <c r="D233" s="8">
        <v>4800</v>
      </c>
      <c r="E233" s="16">
        <v>43795</v>
      </c>
      <c r="F233" s="15" t="s">
        <v>14</v>
      </c>
      <c r="G233" s="31" t="s">
        <v>257</v>
      </c>
    </row>
    <row r="234" spans="1:7" s="33" customFormat="1" ht="28.5" customHeight="1" x14ac:dyDescent="0.25">
      <c r="A234" s="77" t="s">
        <v>262</v>
      </c>
      <c r="B234" s="25" t="s">
        <v>478</v>
      </c>
      <c r="C234" s="18" t="s">
        <v>263</v>
      </c>
      <c r="D234" s="8">
        <v>13621.35</v>
      </c>
      <c r="E234" s="16" t="s">
        <v>264</v>
      </c>
      <c r="F234" s="15" t="s">
        <v>14</v>
      </c>
      <c r="G234" s="31" t="s">
        <v>245</v>
      </c>
    </row>
    <row r="235" spans="1:7" s="33" customFormat="1" ht="30.75" customHeight="1" x14ac:dyDescent="0.25">
      <c r="A235" s="77" t="s">
        <v>265</v>
      </c>
      <c r="B235" s="25" t="s">
        <v>479</v>
      </c>
      <c r="C235" s="15" t="s">
        <v>656</v>
      </c>
      <c r="D235" s="8">
        <v>7914.44</v>
      </c>
      <c r="E235" s="16">
        <v>43796</v>
      </c>
      <c r="F235" s="15" t="s">
        <v>15</v>
      </c>
      <c r="G235" s="31" t="s">
        <v>274</v>
      </c>
    </row>
    <row r="236" spans="1:7" s="33" customFormat="1" ht="29.25" customHeight="1" x14ac:dyDescent="0.25">
      <c r="A236" s="79" t="s">
        <v>100</v>
      </c>
      <c r="B236" s="25" t="s">
        <v>480</v>
      </c>
      <c r="C236" s="1" t="s">
        <v>657</v>
      </c>
      <c r="D236" s="5">
        <v>6585.87</v>
      </c>
      <c r="E236" s="17">
        <v>43797</v>
      </c>
      <c r="F236" s="4" t="s">
        <v>13</v>
      </c>
      <c r="G236" s="31" t="s">
        <v>192</v>
      </c>
    </row>
    <row r="237" spans="1:7" ht="31.5" customHeight="1" x14ac:dyDescent="0.25">
      <c r="A237" s="77" t="s">
        <v>68</v>
      </c>
      <c r="B237" s="25" t="s">
        <v>481</v>
      </c>
      <c r="C237" s="15" t="s">
        <v>69</v>
      </c>
      <c r="D237" s="8">
        <v>6549.75</v>
      </c>
      <c r="E237" s="16">
        <v>43797</v>
      </c>
      <c r="F237" s="15" t="s">
        <v>770</v>
      </c>
      <c r="G237" s="31" t="s">
        <v>244</v>
      </c>
    </row>
    <row r="238" spans="1:7" ht="44.25" customHeight="1" x14ac:dyDescent="0.25">
      <c r="A238" s="77" t="s">
        <v>70</v>
      </c>
      <c r="B238" s="25" t="s">
        <v>482</v>
      </c>
      <c r="C238" s="15" t="s">
        <v>658</v>
      </c>
      <c r="D238" s="8">
        <v>11439.8</v>
      </c>
      <c r="E238" s="16">
        <v>43802</v>
      </c>
      <c r="F238" s="15" t="s">
        <v>13</v>
      </c>
      <c r="G238" s="31" t="s">
        <v>245</v>
      </c>
    </row>
    <row r="239" spans="1:7" ht="41.25" customHeight="1" x14ac:dyDescent="0.25">
      <c r="A239" s="77" t="s">
        <v>71</v>
      </c>
      <c r="B239" s="25" t="s">
        <v>483</v>
      </c>
      <c r="C239" s="15" t="s">
        <v>659</v>
      </c>
      <c r="D239" s="8">
        <v>15442.5</v>
      </c>
      <c r="E239" s="16">
        <v>43801</v>
      </c>
      <c r="F239" s="15" t="s">
        <v>13</v>
      </c>
      <c r="G239" s="31" t="s">
        <v>244</v>
      </c>
    </row>
    <row r="240" spans="1:7" ht="27.75" customHeight="1" x14ac:dyDescent="0.25">
      <c r="A240" s="77" t="s">
        <v>72</v>
      </c>
      <c r="B240" s="21" t="s">
        <v>484</v>
      </c>
      <c r="C240" s="15" t="s">
        <v>660</v>
      </c>
      <c r="D240" s="8">
        <v>14398.8</v>
      </c>
      <c r="E240" s="16">
        <v>43798</v>
      </c>
      <c r="F240" s="15" t="s">
        <v>13</v>
      </c>
      <c r="G240" s="31" t="s">
        <v>201</v>
      </c>
    </row>
    <row r="241" spans="1:7" ht="39.75" customHeight="1" x14ac:dyDescent="0.25">
      <c r="A241" s="77" t="s">
        <v>73</v>
      </c>
      <c r="B241" s="21" t="s">
        <v>484</v>
      </c>
      <c r="C241" s="15" t="s">
        <v>660</v>
      </c>
      <c r="D241" s="8">
        <v>6582.18</v>
      </c>
      <c r="E241" s="16">
        <v>43798</v>
      </c>
      <c r="F241" s="15" t="s">
        <v>13</v>
      </c>
      <c r="G241" s="31" t="s">
        <v>257</v>
      </c>
    </row>
    <row r="242" spans="1:7" ht="39.75" customHeight="1" x14ac:dyDescent="0.25">
      <c r="A242" s="77" t="s">
        <v>485</v>
      </c>
      <c r="B242" s="25" t="s">
        <v>486</v>
      </c>
      <c r="C242" s="15" t="s">
        <v>74</v>
      </c>
      <c r="D242" s="8">
        <v>14910</v>
      </c>
      <c r="E242" s="16">
        <v>43801</v>
      </c>
      <c r="F242" s="15" t="s">
        <v>770</v>
      </c>
      <c r="G242" s="31" t="s">
        <v>255</v>
      </c>
    </row>
    <row r="243" spans="1:7" ht="20.25" customHeight="1" x14ac:dyDescent="0.25">
      <c r="A243" s="77" t="s">
        <v>75</v>
      </c>
      <c r="B243" s="25" t="s">
        <v>487</v>
      </c>
      <c r="C243" s="15" t="s">
        <v>661</v>
      </c>
      <c r="D243" s="8">
        <v>4626.3599999999997</v>
      </c>
      <c r="E243" s="16">
        <v>43797</v>
      </c>
      <c r="F243" s="15" t="s">
        <v>770</v>
      </c>
      <c r="G243" s="31" t="s">
        <v>257</v>
      </c>
    </row>
    <row r="244" spans="1:7" ht="30.75" customHeight="1" x14ac:dyDescent="0.25">
      <c r="A244" s="77" t="s">
        <v>76</v>
      </c>
      <c r="B244" s="25" t="s">
        <v>488</v>
      </c>
      <c r="C244" s="15" t="s">
        <v>77</v>
      </c>
      <c r="D244" s="8">
        <v>13000</v>
      </c>
      <c r="E244" s="16">
        <v>43808</v>
      </c>
      <c r="F244" s="15" t="s">
        <v>770</v>
      </c>
      <c r="G244" s="31" t="s">
        <v>245</v>
      </c>
    </row>
    <row r="245" spans="1:7" ht="24" x14ac:dyDescent="0.25">
      <c r="A245" s="77" t="s">
        <v>78</v>
      </c>
      <c r="B245" s="25" t="s">
        <v>489</v>
      </c>
      <c r="C245" s="15" t="s">
        <v>662</v>
      </c>
      <c r="D245" s="8">
        <v>15442.5</v>
      </c>
      <c r="E245" s="16">
        <v>43811</v>
      </c>
      <c r="F245" s="15" t="s">
        <v>770</v>
      </c>
      <c r="G245" s="31" t="s">
        <v>257</v>
      </c>
    </row>
    <row r="246" spans="1:7" ht="24" x14ac:dyDescent="0.25">
      <c r="A246" s="77" t="s">
        <v>79</v>
      </c>
      <c r="B246" s="25" t="s">
        <v>490</v>
      </c>
      <c r="C246" s="15" t="s">
        <v>80</v>
      </c>
      <c r="D246" s="8">
        <v>12780</v>
      </c>
      <c r="E246" s="16">
        <v>43808</v>
      </c>
      <c r="F246" s="15" t="s">
        <v>770</v>
      </c>
      <c r="G246" s="31" t="s">
        <v>257</v>
      </c>
    </row>
    <row r="247" spans="1:7" ht="24" customHeight="1" x14ac:dyDescent="0.25">
      <c r="A247" s="77" t="s">
        <v>81</v>
      </c>
      <c r="B247" s="25" t="s">
        <v>491</v>
      </c>
      <c r="C247" s="15" t="s">
        <v>82</v>
      </c>
      <c r="D247" s="8">
        <v>5112</v>
      </c>
      <c r="E247" s="16">
        <v>43809</v>
      </c>
      <c r="F247" s="15" t="s">
        <v>280</v>
      </c>
      <c r="G247" s="31" t="s">
        <v>244</v>
      </c>
    </row>
    <row r="248" spans="1:7" ht="41.25" customHeight="1" x14ac:dyDescent="0.25">
      <c r="A248" s="77" t="s">
        <v>83</v>
      </c>
      <c r="B248" s="25" t="s">
        <v>492</v>
      </c>
      <c r="C248" s="15" t="s">
        <v>84</v>
      </c>
      <c r="D248" s="8">
        <v>4916.3999999999996</v>
      </c>
      <c r="E248" s="16">
        <v>43802</v>
      </c>
      <c r="F248" s="15" t="s">
        <v>13</v>
      </c>
      <c r="G248" s="31" t="s">
        <v>192</v>
      </c>
    </row>
    <row r="249" spans="1:7" ht="27.75" customHeight="1" x14ac:dyDescent="0.25">
      <c r="A249" s="77" t="s">
        <v>493</v>
      </c>
      <c r="B249" s="25">
        <v>21148180</v>
      </c>
      <c r="C249" s="15" t="s">
        <v>85</v>
      </c>
      <c r="D249" s="8">
        <v>14910</v>
      </c>
      <c r="E249" s="16">
        <v>43803</v>
      </c>
      <c r="F249" s="15" t="s">
        <v>770</v>
      </c>
      <c r="G249" s="31" t="s">
        <v>33</v>
      </c>
    </row>
    <row r="250" spans="1:7" ht="54" customHeight="1" x14ac:dyDescent="0.25">
      <c r="A250" s="77" t="s">
        <v>86</v>
      </c>
      <c r="B250" s="25" t="s">
        <v>494</v>
      </c>
      <c r="C250" s="15" t="s">
        <v>663</v>
      </c>
      <c r="D250" s="8">
        <v>7455</v>
      </c>
      <c r="E250" s="16">
        <v>43811</v>
      </c>
      <c r="F250" s="15" t="s">
        <v>770</v>
      </c>
      <c r="G250" s="31" t="s">
        <v>33</v>
      </c>
    </row>
    <row r="251" spans="1:7" ht="51.75" customHeight="1" x14ac:dyDescent="0.25">
      <c r="A251" s="77" t="s">
        <v>87</v>
      </c>
      <c r="B251" s="25" t="s">
        <v>495</v>
      </c>
      <c r="C251" s="15" t="s">
        <v>664</v>
      </c>
      <c r="D251" s="8">
        <v>5857.5</v>
      </c>
      <c r="E251" s="16">
        <v>43811</v>
      </c>
      <c r="F251" s="15" t="s">
        <v>770</v>
      </c>
      <c r="G251" s="31" t="s">
        <v>272</v>
      </c>
    </row>
    <row r="252" spans="1:7" ht="30" customHeight="1" x14ac:dyDescent="0.25">
      <c r="A252" s="77" t="s">
        <v>88</v>
      </c>
      <c r="B252" s="25" t="s">
        <v>496</v>
      </c>
      <c r="C252" s="15" t="s">
        <v>665</v>
      </c>
      <c r="D252" s="8">
        <v>6000</v>
      </c>
      <c r="E252" s="16">
        <v>43804</v>
      </c>
      <c r="F252" s="15" t="s">
        <v>770</v>
      </c>
      <c r="G252" s="31" t="s">
        <v>33</v>
      </c>
    </row>
    <row r="253" spans="1:7" ht="52.5" customHeight="1" x14ac:dyDescent="0.25">
      <c r="A253" s="77" t="s">
        <v>89</v>
      </c>
      <c r="B253" s="25" t="s">
        <v>497</v>
      </c>
      <c r="C253" s="15" t="s">
        <v>666</v>
      </c>
      <c r="D253" s="8">
        <v>2662.48</v>
      </c>
      <c r="E253" s="16">
        <v>43811</v>
      </c>
      <c r="F253" s="15" t="s">
        <v>770</v>
      </c>
      <c r="G253" s="30" t="s">
        <v>201</v>
      </c>
    </row>
    <row r="254" spans="1:7" ht="45" x14ac:dyDescent="0.25">
      <c r="A254" s="80" t="s">
        <v>266</v>
      </c>
      <c r="B254" s="26" t="s">
        <v>480</v>
      </c>
      <c r="C254" s="18" t="s">
        <v>667</v>
      </c>
      <c r="D254" s="19">
        <v>9103.0300000000007</v>
      </c>
      <c r="E254" s="20">
        <v>43817</v>
      </c>
      <c r="F254" s="18" t="s">
        <v>13</v>
      </c>
      <c r="G254" s="45" t="s">
        <v>212</v>
      </c>
    </row>
    <row r="255" spans="1:7" ht="30" x14ac:dyDescent="0.25">
      <c r="A255" s="81" t="s">
        <v>267</v>
      </c>
      <c r="B255" s="26" t="s">
        <v>498</v>
      </c>
      <c r="C255" s="18" t="s">
        <v>268</v>
      </c>
      <c r="D255" s="19">
        <v>15736.01</v>
      </c>
      <c r="E255" s="20">
        <v>43817</v>
      </c>
      <c r="F255" s="18" t="s">
        <v>13</v>
      </c>
      <c r="G255" s="45" t="s">
        <v>204</v>
      </c>
    </row>
    <row r="256" spans="1:7" s="92" customFormat="1" ht="30" x14ac:dyDescent="0.25">
      <c r="A256" s="86" t="s">
        <v>269</v>
      </c>
      <c r="B256" s="87" t="s">
        <v>321</v>
      </c>
      <c r="C256" s="88" t="s">
        <v>589</v>
      </c>
      <c r="D256" s="89">
        <v>41518.39</v>
      </c>
      <c r="E256" s="90">
        <v>43817</v>
      </c>
      <c r="F256" s="88" t="s">
        <v>15</v>
      </c>
      <c r="G256" s="91" t="s">
        <v>204</v>
      </c>
    </row>
    <row r="257" spans="1:7" ht="15.75" thickBot="1" x14ac:dyDescent="0.3">
      <c r="A257" s="83"/>
      <c r="B257" s="85"/>
      <c r="C257" s="84"/>
      <c r="D257" s="94">
        <f>SUM(D13:D256)</f>
        <v>2871165.5100000007</v>
      </c>
      <c r="E257" s="82"/>
      <c r="F257" s="46"/>
      <c r="G257" s="36"/>
    </row>
    <row r="258" spans="1:7" ht="15.75" thickBot="1" x14ac:dyDescent="0.3">
      <c r="A258" s="93" t="s">
        <v>773</v>
      </c>
    </row>
  </sheetData>
  <sortState ref="A17:G32">
    <sortCondition ref="D17:D32"/>
    <sortCondition ref="A17:A32"/>
  </sortState>
  <mergeCells count="1">
    <mergeCell ref="B10:E10"/>
  </mergeCells>
  <conditionalFormatting sqref="A12">
    <cfRule type="colorScale" priority="1">
      <colorScale>
        <cfvo type="min"/>
        <cfvo type="max"/>
        <color theme="0" tint="-0.249977111117893"/>
        <color theme="0"/>
      </colorScale>
    </cfRule>
  </conditionalFormatting>
  <printOptions verticalCentered="1"/>
  <pageMargins left="0.70866141732283472" right="0.55118110236220474" top="0.74803149606299213" bottom="0.74803149606299213" header="0.31496062992125984" footer="0.31496062992125984"/>
  <pageSetup paperSize="9" scale="10"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baseColWidth="10" defaultRowHeight="15" x14ac:dyDescent="0.25"/>
  <cols>
    <col min="1" max="1" width="28.5703125" customWidth="1"/>
    <col min="2" max="2" width="14.7109375" customWidth="1"/>
    <col min="3" max="3" width="19.5703125" customWidth="1"/>
    <col min="5" max="6" width="21.85546875" customWidth="1"/>
    <col min="7" max="7" width="27.855468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pablo.almeida</dc:creator>
  <cp:lastModifiedBy>34665</cp:lastModifiedBy>
  <cp:lastPrinted>2020-01-24T09:42:17Z</cp:lastPrinted>
  <dcterms:created xsi:type="dcterms:W3CDTF">2019-12-17T11:03:35Z</dcterms:created>
  <dcterms:modified xsi:type="dcterms:W3CDTF">2021-01-18T13:27:28Z</dcterms:modified>
</cp:coreProperties>
</file>