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Hoja2" sheetId="1" r:id="rId1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<sst xmlns="http://schemas.openxmlformats.org/spreadsheetml/2006/main" count="18" uniqueCount="18">
  <si>
    <t>OBJETO</t>
  </si>
  <si>
    <t>BENEFICIARIO</t>
  </si>
  <si>
    <t>IMPORTE</t>
  </si>
  <si>
    <t>FECHA</t>
  </si>
  <si>
    <t xml:space="preserve">PATROCINIO PUBLICITARIO CON DON PEDRO RODRÍGUEZ MESA (MOUNTAINBIKE)  </t>
  </si>
  <si>
    <t xml:space="preserve">RODRÍGUEZ*MESA PEDRO  </t>
  </si>
  <si>
    <t xml:space="preserve">PATROCINIO PUBLICITARIO CON DON DARWIN RODRÍGUEZ GARCÍA CON DNI NÚMERO 42196770G CON MOTIVO DE SU PARTICIPACIÓN EN EL CAMPEONATO DEL MUNDO AFL DE ARTES MARCIALES MIXTAS Y EN LA LIGA NÚMERO 2 MUNDIAL KSW 2019  </t>
  </si>
  <si>
    <t xml:space="preserve">RODRÍGUEZ*GARCIADARWIN JAVIER      </t>
  </si>
  <si>
    <t xml:space="preserve"> PATROCINIO PUBLICITARIO CON EL ATLETA SAMUEL GARCÍA CABRERA  </t>
  </si>
  <si>
    <t xml:space="preserve">GARCÍA*CABRERA SAMUEL </t>
  </si>
  <si>
    <t>PATROCINIO PUBLICITARIO PARA LA DIFUSIÓN Y PROMOCIÓN DE LA IMAGEN DE LA ISLA DE LA PALMA CON OCASIÓN DE LA CELEBRACIÓN DE LA V TRAVESÍA A NADO.</t>
  </si>
  <si>
    <t>REAL NUEVO CLUB NÁUTICO DE SANTA CRUZ DE LA PALMA</t>
  </si>
  <si>
    <t>11/02/2019</t>
  </si>
  <si>
    <t>PATROCINIO PUBLICITARIO PARA LA DIFUSIÓN Y PROMOCIÓN DE LA IMAGEN DE LA ISLA DE LA PALMA CON MOTIVO DE XIV FESTIVALITO-FESTIVAL DE LAS ESTRELLAS DE LA PALMA</t>
  </si>
  <si>
    <t>CHUKUMI STUDIO SL.L</t>
  </si>
  <si>
    <t>PUBLICITARIO PARA LA DIFUSIÓN Y PROMOCIÓN DE LA IMAGEN DE LA ISLA DE LA PALMA CON OCASIÓN DE LA CELEBRACIÓN DEL RALLYE DES ILES DU SOLEIL</t>
  </si>
  <si>
    <t xml:space="preserve">PUERTO CALERO S.A. Y REAL NUEVO CLUB NÁUTICO DE SANTA CRUZ DE LA PALMA </t>
  </si>
  <si>
    <t>TOTAL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</si>
</sst>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3" borderId="2" xfId="0" applyFont="1" applyFill="1" applyBorder="1"/>
    <xf numFmtId="0" fontId="0" fillId="3" borderId="3" xfId="0" applyFill="1" applyBorder="1"/>
    <xf numFmtId="4" fontId="8" fillId="3" borderId="3" xfId="0" applyNumberFormat="1" applyFont="1" applyFill="1" applyBorder="1"/>
    <xf numFmtId="14" fontId="0" fillId="3" borderId="4" xfId="0" applyNumberFormat="1" applyFill="1" applyBorder="1"/>
    <xf numFmtId="14" fontId="0" fillId="0" borderId="0" xfId="0" applyNumberFormat="1"/>
  </cellXfs>
  <cellStyles count="4">
    <cellStyle name="Moneda" xfId="1" builtinId="4"/>
    <cellStyle name="Normal" xfId="0" builtinId="0"/>
    <cellStyle name="Normal 2" xfId="2"/>
    <cellStyle name="Normal 3" xfId="3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3" displayName="Tabla3" ref="A1:D5" totalsRowShown="0" headerRowDxfId="10" totalsRowDxfId="8" tableBorderDxfId="9">
  <tableColumns count="4">
    <tableColumn id="1" name="OBJETO" dataDxfId="7" totalsRowDxfId="6"/>
    <tableColumn id="2" name="BENEFICIARIO" dataDxfId="5" totalsRowDxfId="4"/>
    <tableColumn id="3" name="IMPORTE" dataDxfId="3" totalsRowDxfId="2" dataCellStyle="Moneda"/>
    <tableColumn id="4" name="FECHA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Layout" workbookViewId="0">
      <selection activeCell="B7" sqref="B7"/>
    </sheetView>
  </sheetViews>
  <sheetFormatPr baseColWidth="10" defaultRowHeight="15"/>
  <cols>
    <col min="1" max="1" width="46" customWidth="1"/>
    <col min="2" max="2" width="27" customWidth="1"/>
    <col min="3" max="3" width="11.42578125" customWidth="1"/>
    <col min="4" max="4" width="11.42578125" style="25"/>
  </cols>
  <sheetData>
    <row r="1" spans="1:6" s="4" customFormat="1">
      <c r="A1" s="1" t="s">
        <v>0</v>
      </c>
      <c r="B1" s="1" t="s">
        <v>1</v>
      </c>
      <c r="C1" s="1" t="s">
        <v>2</v>
      </c>
      <c r="D1" s="2" t="s">
        <v>3</v>
      </c>
      <c r="E1" s="3"/>
    </row>
    <row r="2" spans="1:6" s="9" customFormat="1" ht="29.25" customHeight="1">
      <c r="A2" s="5" t="s">
        <v>4</v>
      </c>
      <c r="B2" s="6" t="s">
        <v>5</v>
      </c>
      <c r="C2" s="7">
        <v>3000</v>
      </c>
      <c r="D2" s="8">
        <v>43759</v>
      </c>
      <c r="F2"/>
    </row>
    <row r="3" spans="1:6" s="9" customFormat="1" ht="68.25" customHeight="1">
      <c r="A3" s="5" t="s">
        <v>6</v>
      </c>
      <c r="B3" s="6" t="s">
        <v>7</v>
      </c>
      <c r="C3" s="7">
        <v>3000</v>
      </c>
      <c r="D3" s="8">
        <v>43763</v>
      </c>
      <c r="F3"/>
    </row>
    <row r="4" spans="1:6" s="9" customFormat="1" ht="31.5" customHeight="1">
      <c r="A4" s="5" t="s">
        <v>8</v>
      </c>
      <c r="B4" s="6" t="s">
        <v>9</v>
      </c>
      <c r="C4" s="7">
        <v>3000</v>
      </c>
      <c r="D4" s="8">
        <v>43781</v>
      </c>
      <c r="F4"/>
    </row>
    <row r="5" spans="1:6" ht="51.75" customHeight="1">
      <c r="A5" s="5" t="s">
        <v>10</v>
      </c>
      <c r="B5" s="6" t="s">
        <v>11</v>
      </c>
      <c r="C5" s="10">
        <v>19468.2</v>
      </c>
      <c r="D5" s="11" t="s">
        <v>12</v>
      </c>
    </row>
    <row r="6" spans="1:6" ht="39.75" customHeight="1">
      <c r="A6" s="12" t="s">
        <v>13</v>
      </c>
      <c r="B6" s="13" t="s">
        <v>14</v>
      </c>
      <c r="C6" s="14">
        <v>27000</v>
      </c>
      <c r="D6" s="15">
        <v>43631</v>
      </c>
    </row>
    <row r="7" spans="1:6" ht="36.75">
      <c r="A7" s="16" t="s">
        <v>15</v>
      </c>
      <c r="B7" s="17" t="s">
        <v>16</v>
      </c>
      <c r="C7" s="18">
        <v>20000</v>
      </c>
      <c r="D7" s="19">
        <v>43769</v>
      </c>
      <c r="F7" s="20"/>
    </row>
    <row r="8" spans="1:6">
      <c r="A8" s="21" t="s">
        <v>17</v>
      </c>
      <c r="B8" s="22"/>
      <c r="C8" s="23">
        <f>SUM(C2:C7)</f>
        <v>75468.2</v>
      </c>
      <c r="D8" s="24"/>
    </row>
  </sheetData>
  <printOptions horizontalCentered="1"/>
  <pageMargins left="0.23622047244094488" right="0.23622047244094488" top="1.2204724409448819" bottom="0.74803149606299213" header="0.31496062992125984" footer="0.31496062992125984"/>
  <pageSetup paperSize="9" scale="90" orientation="landscape" horizontalDpi="4294967292" verticalDpi="1200" r:id="rId1"/>
  <headerFooter differentOddEven="1">
    <oddHeader>&amp;L&amp;G&amp;C&amp;"-,Negrita"&amp;12&amp;K03+037PATROCINIOS 2019
Artículo 108.B).h) de la Ley 8/2015 de 1 de abril de cabildos insulares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pablo.almeida</dc:creator>
  <cp:lastModifiedBy>Rocio Alcaide</cp:lastModifiedBy>
  <dcterms:created xsi:type="dcterms:W3CDTF">2020-03-23T10:32:09Z</dcterms:created>
  <dcterms:modified xsi:type="dcterms:W3CDTF">2021-01-21T16:10:03Z</dcterms:modified>
</cp:coreProperties>
</file>