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88\AC\Temp\"/>
    </mc:Choice>
  </mc:AlternateContent>
  <xr:revisionPtr revIDLastSave="0" documentId="8_{D7BA73D6-29EF-48B9-8F88-0CFB65433547}" xr6:coauthVersionLast="47" xr6:coauthVersionMax="47" xr10:uidLastSave="{00000000-0000-0000-0000-000000000000}"/>
  <bookViews>
    <workbookView xWindow="-120" yWindow="-120" windowWidth="15600" windowHeight="11760" xr2:uid="{00000000-000D-0000-FFFF-FFFF00000000}"/>
  </bookViews>
  <sheets>
    <sheet name="2020 2º TRIM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DETALLAR PBL, PN  E IGIC TOTAL Y POR LOTES
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DETALLAR PRECIO, PN E IGIC
CUANDO EL CONTRATO NO TENGA LOTES, COMBINAR TODAS LAS CELDAS</t>
        </r>
      </text>
    </comment>
  </commentList>
</comments>
</file>

<file path=xl/sharedStrings.xml><?xml version="1.0" encoding="utf-8"?>
<sst xmlns="http://schemas.openxmlformats.org/spreadsheetml/2006/main" count="120" uniqueCount="105">
  <si>
    <t>CONTRATOS SUMINISTROS Y SERVICIOS SEGUNDO TRIMESTRE</t>
  </si>
  <si>
    <t>Nº EXPEDIENTE</t>
  </si>
  <si>
    <t>HIPERVINCULO</t>
  </si>
  <si>
    <t>DENOMINACION</t>
  </si>
  <si>
    <t>IMPORTE LICITACION</t>
  </si>
  <si>
    <t>IMPORTE ADJUDICACIÓN</t>
  </si>
  <si>
    <t>PROCEDIMIENTO</t>
  </si>
  <si>
    <t>Instrumentos de publicidad en su caso</t>
  </si>
  <si>
    <t>Plazo Ejecución</t>
  </si>
  <si>
    <t>Nº Licitadores</t>
  </si>
  <si>
    <t>FORMALIZACION</t>
  </si>
  <si>
    <t>ADJUDICATARIO</t>
  </si>
  <si>
    <t>10/2019/CNT</t>
  </si>
  <si>
    <t>https://contrataciondelestado.es/wps/poc?uri=deeplink%3Adetalle_licitacion&amp;idEvl=nxYAb2RHjp5vYnTkQN0%2FZA%3D%3D</t>
  </si>
  <si>
    <t>Acuerdo marco de suministro de guantes desechables de nitrilo con destino al Hospital Nuestra Señora de Los Dolores</t>
  </si>
  <si>
    <t>PBL: 35.127,12 €
 PN: 34.104 €
 IGIC: 1.023,12 €</t>
  </si>
  <si>
    <t xml:space="preserve">PRECIO UNITARIO SIN IGIC: 2,59 €/CAJA 100 UNDS.
IGIC 3%: 0,077 € </t>
  </si>
  <si>
    <t>Abierto</t>
  </si>
  <si>
    <t>VORTAL /PLACSP      19/09/2019</t>
  </si>
  <si>
    <t xml:space="preserve">dos (2) años </t>
  </si>
  <si>
    <t>D. CARMELO MARTÍN BRITO (NIF 42170443N)</t>
  </si>
  <si>
    <t>prórroga 2 años</t>
  </si>
  <si>
    <t>11/2019/CNT</t>
  </si>
  <si>
    <t>https://contrataciondelestado.es/wps/poc?uri=deeplink%3Adetalle_licitacion&amp;idEvl=wXGFQiQdbv9vYnTkQN0%2FZA%3D%3D</t>
  </si>
  <si>
    <t>Servicio de promoción de la oferta turística de la isla de La Palma en diferentes países.</t>
  </si>
  <si>
    <t>PN: 375.586,85€
IGIC 6,5%: 24.413,15 €
LOTE 1: 187.793,43 €
Igic: 12.206,57 
LOTE 3: 93.896,71 €
igic: 6.103,29</t>
  </si>
  <si>
    <t>VORTAL /PLACSP      14/06/2019</t>
  </si>
  <si>
    <t>dos (2) años</t>
  </si>
  <si>
    <t>LIEB MANAGEMENT &amp;
BETEILIGUNGS GMBH (NIF: DE257236627)</t>
  </si>
  <si>
    <t>LOTE 1: 176.000 €
IGIC 7%: 12.320 €</t>
  </si>
  <si>
    <t>prórroga 1 año</t>
  </si>
  <si>
    <t>NEWLINK CONSULTING AND COMMUNICATIONS SPAIN, S.A. (NIF A81867202)</t>
  </si>
  <si>
    <t>LOTE 3: 84.508,00 €
IGIC 6,5%: 5.493,02€</t>
  </si>
  <si>
    <t>13/2019/CNT</t>
  </si>
  <si>
    <t>https://contrataciondelestado.es/wps/poc?uri=deeplink%3Adetalle_licitacion&amp;idEvl=GxZ9LHIFmWjnSoTX3z%2F7wA%3D%3D</t>
  </si>
  <si>
    <t xml:space="preserve">Acuerdo marco de suministro de alimentos para los animales de la finca experimental de Garafía "Antonio Manuel Díaz Hernández" </t>
  </si>
  <si>
    <t xml:space="preserve">TOTAL: 36.812,72 €
LOTE 1: 3.349,05 €
PN: 3.251,50 €
IGIC: 97,55 €
LOTE 2: 15.656 €
PN: 15.200 €
IGIC: 456 €
LOTE 3: 17.807,67 €
PN: 17.289 €
IGIC: 518,67 €
</t>
  </si>
  <si>
    <t>VORTAL /PLACSP      28/04/2020</t>
  </si>
  <si>
    <t>un (1) año .</t>
  </si>
  <si>
    <t>CASA CHICHO SL (NIF B38260600)</t>
  </si>
  <si>
    <t>LOTE 1: 3.349,05 €
PN: 3.251,50 €
IGIC: 97,55 €</t>
  </si>
  <si>
    <t>LOTE 2: 15.656 €
PN: 15.200 €
IGIC: 456 €</t>
  </si>
  <si>
    <t>LOTE 3: 17.807,67 €
PN: 17.289 €
IGIC: 518,67 €</t>
  </si>
  <si>
    <t>14/2019/CNT</t>
  </si>
  <si>
    <t>https://contrataciondelestado.es/wps/poc?uri=deeplink%3Adetalle_licitacion&amp;idEvl=xxewoh%2FFQqMuf4aBO%2BvQlQ%3D%3D</t>
  </si>
  <si>
    <t>Suministro de ocho vehículos 4x4 mediante la modalidad de renting para el servicio de medio ambiente del Excmo. Cabildo Insular de La Palma</t>
  </si>
  <si>
    <t xml:space="preserve">PBL: 489.468,89 €
PN: 459.595,20 €
 IGIC: 29.873,69 €, </t>
  </si>
  <si>
    <t>TOTAL: 318.006,00 €
PN: 298.003,20 €
IGIC: 20.002,80 €</t>
  </si>
  <si>
    <t>plazo de entrega ciento cincuenta (150) días 
plazo del renting de 60 meses (5 años)</t>
  </si>
  <si>
    <t>BANCO SANTANDER, S.A. (NIF A39000013)</t>
  </si>
  <si>
    <t>sin prórroga</t>
  </si>
  <si>
    <t>19/2019/CNT</t>
  </si>
  <si>
    <t>https://contrataciondelestado.es/wps/poc?uri=deeplink%3Adetalle_licitacion&amp;idEvl=Mp4tmzBDy%2FPnSoTX3z%2F7wA%3D%3D</t>
  </si>
  <si>
    <t>Suministro de equipos de protección individual y complementos para componentes de retenes y equipos de prevención de lucha contra incendios forestales.</t>
  </si>
  <si>
    <t xml:space="preserve">LOTE 1: 61.717,60 €
PN: 59.920 €
IGIC: 1.797,60 €
LOTE 2: 21.218 €
PN: 20.600 €
IGIC: 618 €
LOTE 3: 21.300 €
PN: 20.000 €
IGIC: 1.300 €
LOTE 4: 6.798 €
PN: 6.600 €
IGIC: 198 € </t>
  </si>
  <si>
    <t>LOTE 1: 55.309,92 €
PN: 53.698,95 €
IGIC: 1.610,97 €</t>
  </si>
  <si>
    <t>VORTAL /PLACSP      13/09/2019</t>
  </si>
  <si>
    <t>treinta (30) días</t>
  </si>
  <si>
    <t>CONFECCIONES OROEL,
S.A. (NIF: A50068477)</t>
  </si>
  <si>
    <t>sesenta (60) dias</t>
  </si>
  <si>
    <t>GERARDO YANES ARMAS (NIF:
42.176.888-V)</t>
  </si>
  <si>
    <t>LOTE 2:  20.332,20 €
PN: 19.740 €
IGIC: 592,20 €</t>
  </si>
  <si>
    <t>HISPAMAST, S.L. (NIF: B83969121)</t>
  </si>
  <si>
    <t>LOTE 3:  12.852,72 €
PN: 12.011,89 €
IGIC: 840,83 €</t>
  </si>
  <si>
    <t>LOTE 4:  5,624,31 €
PN: 5.460,50 €
IGIC: 163,81 €</t>
  </si>
  <si>
    <t>21/2019/CNT</t>
  </si>
  <si>
    <t>https://contrataciondelestado.es/wps/poc?uri=deeplink%3Adetalle_licitacion&amp;idEvl=FgqWfEP79SUuf4aBO%2BvQlQ%3D%3D</t>
  </si>
  <si>
    <t>Servicio de redacción del proyecto de "Acondicionamiento y mejora del trazado de la carretera LP-4 Roque de Los Muchachos, entre los PP.KK 0+000 y 36+000, acceso al observatorio astrofísico (TT.MM. De Santa Cruz de La Palma, Puntallana, San Andrés y Sauces, Barlovento y Garafía), Isla de La Palma"</t>
  </si>
  <si>
    <t>PBL: 319.500  €
PN: 300.000 €,
IGIC: 19.500 €</t>
  </si>
  <si>
    <t>TOTAL: 126.260 €
PN: 118.00,00 €
IGIC: 8.260 €</t>
  </si>
  <si>
    <t>VORTAL /PLACSP      24/06/2019            DOUE               21/06/2019</t>
  </si>
  <si>
    <t>tres (3) meses</t>
  </si>
  <si>
    <t>CIVILPORT INGENIEROS, S.L.P. (NIF: B38811659)</t>
  </si>
  <si>
    <t>28/2019/CNT</t>
  </si>
  <si>
    <t>https://contrataciondelestado.es/wps/poc?uri=deeplink%3Adetalle_licitacion&amp;idEvl=MGBYL2Aff0emq21uxhbaVQ%3D%3D</t>
  </si>
  <si>
    <t>Servicio de dirección facultativa de las obras "Proyecto de Urbanización sector de suelo urbanizable sectorizado industrial Cercado Manso (Puntallana)</t>
  </si>
  <si>
    <t>PBL: 111.825 E
PN: 105.000 € 
IGIC: 6.825 €
LOTE 1: 52.185 €
PN: 49.000 €
IGIC: 3.185 €
LOTE 2: 42.600 €
PN: 40.000 €
IGIC: 2.600 €
LOTE 3: 8.520 €
PN: 8.000 €
IGIC: 520 €
LOTE 4: 8.520 €
PN: 8.000 €
IGIC: 520 €</t>
  </si>
  <si>
    <t>LOTE 1: 37.225,30 €
PN: 34.790 €
IGIC: 2.435,30 €</t>
  </si>
  <si>
    <t>VORTAL /PLACSP      11/09/2019</t>
  </si>
  <si>
    <t>LOTE 1 Y 3: junio 2019 a mayo 2021
LOTES 2 Y 4: junio 2019 a mayo 2021</t>
  </si>
  <si>
    <t>LOTE 1: 6</t>
  </si>
  <si>
    <t>UTE CARO &amp; MAÑOSO-FERNANDEZ DUQUE ARQUITECTURA Y</t>
  </si>
  <si>
    <t>LOTE 2: 7</t>
  </si>
  <si>
    <t>LOTE 2: 30.388 €
PN: 28.400 €
IGIC: 1.988 €</t>
  </si>
  <si>
    <t>LOTE 3: 4</t>
  </si>
  <si>
    <t>ALBERTO DE PAZ BETHENCOURT, SL (NIF B76761188)</t>
  </si>
  <si>
    <t xml:space="preserve"> LOTE 3: 4.815 €
PN: 4.500 €
IGIC: 315 €</t>
  </si>
  <si>
    <t xml:space="preserve"> LOTE 4: 3</t>
  </si>
  <si>
    <t>D. JORGE ORTEGA MARTÍN (NIF
42180572K)</t>
  </si>
  <si>
    <t xml:space="preserve"> LOTE 4: 7.190,40 €
PN: 6.720 €
igic: 470,40 €</t>
  </si>
  <si>
    <t>29/2019/CNT</t>
  </si>
  <si>
    <t>https://contrataciondelestado.es/wps/poc?uri=deeplink%3Adetalle_licitacion&amp;idEvl=Bxa7CYsTJZznSoTX3z%2F7wA%3D%3D</t>
  </si>
  <si>
    <t>Servicio de musicoterapia para personas con discapacidad</t>
  </si>
  <si>
    <t>PBL: 42.813,00€
PN: 40.200,00 
IGIC:  2.613,00 €</t>
  </si>
  <si>
    <t>TOTAL: 41.730 €
PN: 39.000 €
IGIC: 2.730 €</t>
  </si>
  <si>
    <t xml:space="preserve">dos (2) años  </t>
  </si>
  <si>
    <t>Asociación
Plataforma Palmera de Atención Integral a la Discapacidad –INDISPAL- (NIF G-38695961</t>
  </si>
  <si>
    <t>58/2019/CNT</t>
  </si>
  <si>
    <t>https://contrataciondelestado.es/wps/poc?uri=deeplink%3Adetalle_licitacion&amp;idEvl=Fw556yM6RAFvYnTkQN0%2FZA%3D%3D</t>
  </si>
  <si>
    <t>Suministro de una autobomba forestal pesada para el Servicio de Medio Ambiente y Emergencias del Cabildo de La Palma</t>
  </si>
  <si>
    <t>PBL: 300.0000 €
PN: 281.690,14 €
IGIC: 18.309,86 €</t>
  </si>
  <si>
    <t>TOTAL: 301.151,50 €
PN: 281.450,00 €
IGIC: 19.701,50 €</t>
  </si>
  <si>
    <t>VORTAL /PLACSP      11/12/2019</t>
  </si>
  <si>
    <t>nueve (9) meses</t>
  </si>
  <si>
    <t>ITURRI, S.A. (NIF: A41050113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</si>
</sst>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9">
    <font>
      <sz val="10"/>
      <name val="Arial"/>
    </font>
    <font>
      <u/>
      <sz val="10"/>
      <color indexed="12"/>
      <name val="Arial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70AD47"/>
      <name val="Arial"/>
    </font>
    <font>
      <b/>
      <sz val="11"/>
      <color rgb="FF4472C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ill="1" applyBorder="1" applyAlignment="1" applyProtection="1">
      <alignment horizontal="center" vertical="center" wrapText="1"/>
    </xf>
    <xf numFmtId="0" fontId="1" fillId="0" borderId="3" xfId="1" applyNumberFormat="1" applyFill="1" applyBorder="1" applyAlignment="1" applyProtection="1">
      <alignment horizontal="center" vertical="center" wrapText="1"/>
    </xf>
    <xf numFmtId="0" fontId="1" fillId="0" borderId="4" xfId="1" applyNumberForma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4" xfId="0" applyFill="1" applyBorder="1" applyAlignment="1"/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0</xdr:row>
      <xdr:rowOff>0</xdr:rowOff>
    </xdr:from>
    <xdr:to>
      <xdr:col>2</xdr:col>
      <xdr:colOff>504825</xdr:colOff>
      <xdr:row>0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1A5807-AA18-4B30-9E38-2E319975A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876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working/waccache/SERVICIOS/PROCEDIMIENTO%20ABIERTO/EXPTES%202019/EXPTE.%2028%20DIRECCI&#211;N%20OBRA%20CERCADO%20MANSO" TargetMode="External"/><Relationship Id="rId13" Type="http://schemas.openxmlformats.org/officeDocument/2006/relationships/hyperlink" Target="https://contrataciondelestado.es/wps/poc?uri=deeplink%3Adetalle_licitacion&amp;idEvl=GxZ9LHIFmWjnSoTX3z%2F7wA%3D%3D" TargetMode="External"/><Relationship Id="rId18" Type="http://schemas.openxmlformats.org/officeDocument/2006/relationships/hyperlink" Target="https://contrataciondelestado.es/wps/poc?uri=deeplink%3Adetalle_licitacion&amp;idEvl=Fw556yM6RAFvYnTkQN0%2FZA%3D%3D" TargetMode="External"/><Relationship Id="rId3" Type="http://schemas.openxmlformats.org/officeDocument/2006/relationships/hyperlink" Target="../../../../../../../../working/waccache/SUMINISTRO/PROC%20ABIERTO/EXPTES%202019/EXPTE.%2019%20SUMINISTRO%20EPIS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../../../../../../../../working/waccache/SERVICIOS/PROCEDIMIENTO%20ABIERTO/EXPTES%202019/EXPTE.%2028%20DIRECCI&#211;N%20OBRA%20CERCADO%20MANSO" TargetMode="External"/><Relationship Id="rId12" Type="http://schemas.openxmlformats.org/officeDocument/2006/relationships/hyperlink" Target="https://contrataciondelestado.es/wps/poc?uri=deeplink%3Adetalle_licitacion&amp;idEvl=wXGFQiQdbv9vYnTkQN0%2FZA%3D%3D" TargetMode="External"/><Relationship Id="rId17" Type="http://schemas.openxmlformats.org/officeDocument/2006/relationships/hyperlink" Target="https://contrataciondelestado.es/wps/poc?uri=deeplink%3Adetalle_licitacion&amp;idEvl=Bxa7CYsTJZznSoTX3z%2F7wA%3D%3D" TargetMode="External"/><Relationship Id="rId2" Type="http://schemas.openxmlformats.org/officeDocument/2006/relationships/hyperlink" Target="../../../../../../../../working/waccache/SUMINISTRO/PROC%20ABIERTO/EXPTES%202019/EXPTE.%2014%20RENTING%20MEDIO%20AMBIENTE" TargetMode="External"/><Relationship Id="rId16" Type="http://schemas.openxmlformats.org/officeDocument/2006/relationships/hyperlink" Target="https://contrataciondelestado.es/wps/poc?uri=deeplink%3Adetalle_licitacion&amp;idEvl=MGBYL2Aff0emq21uxhbaVQ%3D%3D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../../../../working/waccache/SUMINISTRO/PROC%20ABIERTO/EXPTES%202019/EXPTE.%2010%20GUANTES%20DE%20NITRILO" TargetMode="External"/><Relationship Id="rId6" Type="http://schemas.openxmlformats.org/officeDocument/2006/relationships/hyperlink" Target="../../../../../../../../working/waccache/SUMINISTRO/PROC%20ABIERTO/EXPTES%202019/EXPTE.%2013%20ALIMENTOS%20GRANJA%20EXPERIMENTAL" TargetMode="External"/><Relationship Id="rId11" Type="http://schemas.openxmlformats.org/officeDocument/2006/relationships/hyperlink" Target="https://contrataciondelestado.es/wps/poc?uri=deeplink%3Adetalle_licitacion&amp;idEvl=nxYAb2RHjp5vYnTkQN0%2FZA%3D%3D" TargetMode="External"/><Relationship Id="rId5" Type="http://schemas.openxmlformats.org/officeDocument/2006/relationships/hyperlink" Target="../../../../../../../../working/waccache/SERVICIOS/PROCEDIMIENTO%20ABIERTO/EXPTES%202019/EXPTE.%2011%20PROMOCION%20TURISTICA" TargetMode="External"/><Relationship Id="rId15" Type="http://schemas.openxmlformats.org/officeDocument/2006/relationships/hyperlink" Target="https://contrataciondelestado.es/wps/poc?uri=deeplink%3Adetalle_licitacion&amp;idEvl=FgqWfEP79SUuf4aBO%2BvQlQ%3D%3D" TargetMode="External"/><Relationship Id="rId10" Type="http://schemas.openxmlformats.org/officeDocument/2006/relationships/hyperlink" Target="https://contrataciondelestado.es/wps/poc?uri=deeplink%3Adetalle_licitacion&amp;idEvl=Mp4tmzBDy%2FPnSoTX3z%2F7wA%3D%3D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../../../../../../../../working/waccache/SUMINISTRO/PROC%20ABIERTO/EXPTES%202019/EXPTE.%2058%20SUMINISTRO%20DE%20AUTOBOMBA" TargetMode="External"/><Relationship Id="rId9" Type="http://schemas.openxmlformats.org/officeDocument/2006/relationships/hyperlink" Target="../../../../../../../../working/waccache/SERVICIOS/PROCEDIMIENTO%20ABIERTO/EXPTES%202019/EXPTE.%2029%20MUSICOTERAPIA" TargetMode="External"/><Relationship Id="rId14" Type="http://schemas.openxmlformats.org/officeDocument/2006/relationships/hyperlink" Target="https://contrataciondelestado.es/wps/poc?uri=deeplink%3Adetalle_licitacion&amp;idEvl=xxewoh%2FFQqMuf4aBO%2BvQlQ%3D%3D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4"/>
  <sheetViews>
    <sheetView tabSelected="1" workbookViewId="0">
      <selection activeCell="A2" sqref="A2:K2"/>
    </sheetView>
  </sheetViews>
  <sheetFormatPr defaultRowHeight="12.75"/>
  <cols>
    <col min="1" max="2" width="19.42578125" style="1" customWidth="1"/>
    <col min="3" max="3" width="20.42578125" style="1" customWidth="1"/>
    <col min="4" max="4" width="18.85546875" style="1" customWidth="1"/>
    <col min="5" max="5" width="16.7109375" style="1" customWidth="1"/>
    <col min="6" max="6" width="17.5703125" style="1" customWidth="1"/>
    <col min="7" max="7" width="20.140625" style="1" customWidth="1"/>
    <col min="8" max="9" width="11.42578125" style="1" customWidth="1"/>
    <col min="10" max="10" width="16.7109375" style="1" customWidth="1"/>
    <col min="11" max="11" width="17.5703125" style="1" customWidth="1"/>
    <col min="12" max="256" width="11.42578125" style="1" customWidth="1"/>
    <col min="257" max="16384" width="9.140625" style="1"/>
  </cols>
  <sheetData>
    <row r="1" spans="1:11" ht="77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30">
      <c r="A2" s="26" t="s">
        <v>1</v>
      </c>
      <c r="B2" s="26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</row>
    <row r="3" spans="1:11" s="2" customFormat="1" ht="12.75" customHeight="1">
      <c r="A3" s="15" t="s">
        <v>12</v>
      </c>
      <c r="B3" s="16" t="s">
        <v>13</v>
      </c>
      <c r="C3" s="14" t="s">
        <v>14</v>
      </c>
      <c r="D3" s="10" t="s">
        <v>15</v>
      </c>
      <c r="E3" s="12" t="s">
        <v>16</v>
      </c>
      <c r="F3" s="9" t="s">
        <v>17</v>
      </c>
      <c r="G3" s="10" t="s">
        <v>18</v>
      </c>
      <c r="H3" s="9" t="s">
        <v>19</v>
      </c>
      <c r="I3" s="13">
        <v>6</v>
      </c>
      <c r="J3" s="11">
        <v>43949</v>
      </c>
      <c r="K3" s="9" t="s">
        <v>20</v>
      </c>
    </row>
    <row r="4" spans="1:11" s="2" customFormat="1" ht="12" customHeight="1">
      <c r="A4" s="15"/>
      <c r="B4" s="17"/>
      <c r="C4" s="14"/>
      <c r="D4" s="10"/>
      <c r="E4" s="12"/>
      <c r="F4" s="9"/>
      <c r="G4" s="9"/>
      <c r="H4" s="9"/>
      <c r="I4" s="13"/>
      <c r="J4" s="11"/>
      <c r="K4" s="9"/>
    </row>
    <row r="5" spans="1:11" s="2" customFormat="1" ht="12" customHeight="1">
      <c r="A5" s="15"/>
      <c r="B5" s="17"/>
      <c r="C5" s="14"/>
      <c r="D5" s="10"/>
      <c r="E5" s="12"/>
      <c r="F5" s="9"/>
      <c r="G5" s="9"/>
      <c r="H5" s="9"/>
      <c r="I5" s="13"/>
      <c r="J5" s="11"/>
      <c r="K5" s="9"/>
    </row>
    <row r="6" spans="1:11" s="2" customFormat="1" ht="12" customHeight="1">
      <c r="A6" s="15"/>
      <c r="B6" s="17"/>
      <c r="C6" s="14"/>
      <c r="D6" s="10"/>
      <c r="E6" s="12"/>
      <c r="F6" s="9"/>
      <c r="G6" s="9"/>
      <c r="H6" s="9"/>
      <c r="I6" s="13"/>
      <c r="J6" s="11"/>
      <c r="K6" s="9"/>
    </row>
    <row r="7" spans="1:11" s="2" customFormat="1" ht="12" customHeight="1">
      <c r="A7" s="15"/>
      <c r="B7" s="17"/>
      <c r="C7" s="14"/>
      <c r="D7" s="10"/>
      <c r="E7" s="12"/>
      <c r="F7" s="9"/>
      <c r="G7" s="9"/>
      <c r="H7" s="9" t="s">
        <v>21</v>
      </c>
      <c r="I7" s="13"/>
      <c r="J7" s="11"/>
      <c r="K7" s="9"/>
    </row>
    <row r="8" spans="1:11" s="2" customFormat="1" ht="12" customHeight="1">
      <c r="A8" s="15"/>
      <c r="B8" s="17"/>
      <c r="C8" s="14"/>
      <c r="D8" s="10"/>
      <c r="E8" s="12"/>
      <c r="F8" s="9"/>
      <c r="G8" s="9"/>
      <c r="H8" s="9"/>
      <c r="I8" s="13"/>
      <c r="J8" s="11"/>
      <c r="K8" s="9"/>
    </row>
    <row r="9" spans="1:11" s="2" customFormat="1" ht="12" customHeight="1">
      <c r="A9" s="15"/>
      <c r="B9" s="17"/>
      <c r="C9" s="14"/>
      <c r="D9" s="10"/>
      <c r="E9" s="12"/>
      <c r="F9" s="9"/>
      <c r="G9" s="9"/>
      <c r="H9" s="9"/>
      <c r="I9" s="13"/>
      <c r="J9" s="11"/>
      <c r="K9" s="9"/>
    </row>
    <row r="10" spans="1:11" s="2" customFormat="1" ht="12.75" customHeight="1">
      <c r="A10" s="15"/>
      <c r="B10" s="18"/>
      <c r="C10" s="14"/>
      <c r="D10" s="10"/>
      <c r="E10" s="12"/>
      <c r="F10" s="9"/>
      <c r="G10" s="9"/>
      <c r="H10" s="9"/>
      <c r="I10" s="13"/>
      <c r="J10" s="11"/>
      <c r="K10" s="9"/>
    </row>
    <row r="11" spans="1:11" ht="25.5" customHeight="1">
      <c r="A11" s="15" t="s">
        <v>22</v>
      </c>
      <c r="B11" s="16" t="s">
        <v>23</v>
      </c>
      <c r="C11" s="14" t="s">
        <v>24</v>
      </c>
      <c r="D11" s="19" t="s">
        <v>25</v>
      </c>
      <c r="E11" s="23"/>
      <c r="F11" s="9" t="s">
        <v>17</v>
      </c>
      <c r="G11" s="10" t="s">
        <v>26</v>
      </c>
      <c r="H11" s="9" t="s">
        <v>27</v>
      </c>
      <c r="I11" s="13">
        <v>1</v>
      </c>
      <c r="J11" s="11">
        <v>44008</v>
      </c>
      <c r="K11" s="9" t="s">
        <v>28</v>
      </c>
    </row>
    <row r="12" spans="1:11" ht="37.5" customHeight="1">
      <c r="A12" s="15"/>
      <c r="B12" s="17"/>
      <c r="C12" s="14"/>
      <c r="D12" s="20"/>
      <c r="E12" s="25"/>
      <c r="F12" s="9"/>
      <c r="G12" s="9"/>
      <c r="H12" s="9"/>
      <c r="I12" s="13"/>
      <c r="J12" s="11"/>
      <c r="K12" s="9"/>
    </row>
    <row r="13" spans="1:11" ht="12.75" customHeight="1">
      <c r="A13" s="15"/>
      <c r="B13" s="17"/>
      <c r="C13" s="14"/>
      <c r="D13" s="20"/>
      <c r="E13" s="12" t="s">
        <v>29</v>
      </c>
      <c r="F13" s="9"/>
      <c r="G13" s="9"/>
      <c r="H13" s="9"/>
      <c r="I13" s="13"/>
      <c r="J13" s="11"/>
      <c r="K13" s="9"/>
    </row>
    <row r="14" spans="1:11">
      <c r="A14" s="15"/>
      <c r="B14" s="17"/>
      <c r="C14" s="14"/>
      <c r="D14" s="20"/>
      <c r="E14" s="12"/>
      <c r="F14" s="9"/>
      <c r="G14" s="9"/>
      <c r="H14" s="9"/>
      <c r="I14" s="13"/>
      <c r="J14" s="11"/>
      <c r="K14" s="9"/>
    </row>
    <row r="15" spans="1:11" ht="24" customHeight="1">
      <c r="A15" s="15"/>
      <c r="B15" s="17"/>
      <c r="C15" s="14"/>
      <c r="D15" s="20"/>
      <c r="E15" s="12"/>
      <c r="F15" s="9"/>
      <c r="G15" s="9"/>
      <c r="H15" s="9" t="s">
        <v>30</v>
      </c>
      <c r="I15" s="13">
        <v>5</v>
      </c>
      <c r="J15" s="11">
        <v>43881</v>
      </c>
      <c r="K15" s="9" t="s">
        <v>31</v>
      </c>
    </row>
    <row r="16" spans="1:11" ht="12.75" customHeight="1">
      <c r="A16" s="15"/>
      <c r="B16" s="17"/>
      <c r="C16" s="14"/>
      <c r="D16" s="20"/>
      <c r="E16" s="23" t="s">
        <v>32</v>
      </c>
      <c r="F16" s="9"/>
      <c r="G16" s="9"/>
      <c r="H16" s="9"/>
      <c r="I16" s="13"/>
      <c r="J16" s="11"/>
      <c r="K16" s="9"/>
    </row>
    <row r="17" spans="1:11">
      <c r="A17" s="15"/>
      <c r="B17" s="17"/>
      <c r="C17" s="14"/>
      <c r="D17" s="20"/>
      <c r="E17" s="24"/>
      <c r="F17" s="9"/>
      <c r="G17" s="9"/>
      <c r="H17" s="9"/>
      <c r="I17" s="13"/>
      <c r="J17" s="11"/>
      <c r="K17" s="9"/>
    </row>
    <row r="18" spans="1:11" ht="39.75" customHeight="1">
      <c r="A18" s="15"/>
      <c r="B18" s="18"/>
      <c r="C18" s="14"/>
      <c r="D18" s="21"/>
      <c r="E18" s="25"/>
      <c r="F18" s="9"/>
      <c r="G18" s="9"/>
      <c r="H18" s="9"/>
      <c r="I18" s="13"/>
      <c r="J18" s="11"/>
      <c r="K18" s="9"/>
    </row>
    <row r="19" spans="1:11" s="2" customFormat="1" ht="36.75" customHeight="1">
      <c r="A19" s="15" t="s">
        <v>33</v>
      </c>
      <c r="B19" s="16" t="s">
        <v>34</v>
      </c>
      <c r="C19" s="14" t="s">
        <v>35</v>
      </c>
      <c r="D19" s="10" t="s">
        <v>36</v>
      </c>
      <c r="E19" s="3"/>
      <c r="F19" s="9" t="s">
        <v>17</v>
      </c>
      <c r="G19" s="10" t="s">
        <v>37</v>
      </c>
      <c r="H19" s="9" t="s">
        <v>38</v>
      </c>
      <c r="I19" s="13">
        <v>1</v>
      </c>
      <c r="J19" s="11">
        <v>43955</v>
      </c>
      <c r="K19" s="9" t="s">
        <v>39</v>
      </c>
    </row>
    <row r="20" spans="1:11" s="2" customFormat="1" ht="36">
      <c r="A20" s="15"/>
      <c r="B20" s="17"/>
      <c r="C20" s="14"/>
      <c r="D20" s="10"/>
      <c r="E20" s="3" t="s">
        <v>40</v>
      </c>
      <c r="F20" s="9"/>
      <c r="G20" s="9"/>
      <c r="H20" s="9"/>
      <c r="I20" s="13"/>
      <c r="J20" s="11"/>
      <c r="K20" s="9"/>
    </row>
    <row r="21" spans="1:11" s="2" customFormat="1" ht="36">
      <c r="A21" s="15"/>
      <c r="B21" s="17"/>
      <c r="C21" s="14"/>
      <c r="D21" s="10"/>
      <c r="E21" s="3" t="s">
        <v>41</v>
      </c>
      <c r="F21" s="9"/>
      <c r="G21" s="9"/>
      <c r="H21" s="9"/>
      <c r="I21" s="13"/>
      <c r="J21" s="11"/>
      <c r="K21" s="9"/>
    </row>
    <row r="22" spans="1:11" s="2" customFormat="1" ht="12" customHeight="1">
      <c r="A22" s="15"/>
      <c r="B22" s="17"/>
      <c r="C22" s="14"/>
      <c r="D22" s="10"/>
      <c r="E22" s="23" t="s">
        <v>42</v>
      </c>
      <c r="F22" s="9"/>
      <c r="G22" s="9"/>
      <c r="H22" s="9"/>
      <c r="I22" s="13"/>
      <c r="J22" s="11"/>
      <c r="K22" s="9"/>
    </row>
    <row r="23" spans="1:11" s="2" customFormat="1" ht="12" customHeight="1">
      <c r="A23" s="15"/>
      <c r="B23" s="17"/>
      <c r="C23" s="14"/>
      <c r="D23" s="10"/>
      <c r="E23" s="24"/>
      <c r="F23" s="9"/>
      <c r="G23" s="9"/>
      <c r="H23" s="9" t="s">
        <v>30</v>
      </c>
      <c r="I23" s="13"/>
      <c r="J23" s="11"/>
      <c r="K23" s="9"/>
    </row>
    <row r="24" spans="1:11" s="2" customFormat="1" ht="12" customHeight="1">
      <c r="A24" s="15"/>
      <c r="B24" s="17"/>
      <c r="C24" s="14"/>
      <c r="D24" s="10"/>
      <c r="E24" s="24"/>
      <c r="F24" s="9"/>
      <c r="G24" s="9"/>
      <c r="H24" s="9"/>
      <c r="I24" s="13"/>
      <c r="J24" s="11"/>
      <c r="K24" s="9"/>
    </row>
    <row r="25" spans="1:11" s="2" customFormat="1" ht="12" customHeight="1">
      <c r="A25" s="15"/>
      <c r="B25" s="17"/>
      <c r="C25" s="14"/>
      <c r="D25" s="10"/>
      <c r="E25" s="24"/>
      <c r="F25" s="9"/>
      <c r="G25" s="9"/>
      <c r="H25" s="9"/>
      <c r="I25" s="13"/>
      <c r="J25" s="11"/>
      <c r="K25" s="9"/>
    </row>
    <row r="26" spans="1:11" s="2" customFormat="1" ht="12.75" customHeight="1">
      <c r="A26" s="15"/>
      <c r="B26" s="18"/>
      <c r="C26" s="14"/>
      <c r="D26" s="10"/>
      <c r="E26" s="25"/>
      <c r="F26" s="9"/>
      <c r="G26" s="9"/>
      <c r="H26" s="9"/>
      <c r="I26" s="13"/>
      <c r="J26" s="11"/>
      <c r="K26" s="9"/>
    </row>
    <row r="27" spans="1:11" s="2" customFormat="1" ht="12.75" customHeight="1">
      <c r="A27" s="15" t="s">
        <v>43</v>
      </c>
      <c r="B27" s="16" t="s">
        <v>44</v>
      </c>
      <c r="C27" s="14" t="s">
        <v>45</v>
      </c>
      <c r="D27" s="10" t="s">
        <v>46</v>
      </c>
      <c r="E27" s="12" t="s">
        <v>47</v>
      </c>
      <c r="F27" s="9" t="s">
        <v>17</v>
      </c>
      <c r="G27" s="10" t="s">
        <v>26</v>
      </c>
      <c r="H27" s="9" t="s">
        <v>48</v>
      </c>
      <c r="I27" s="13">
        <v>5</v>
      </c>
      <c r="J27" s="11">
        <v>44008</v>
      </c>
      <c r="K27" s="9" t="s">
        <v>49</v>
      </c>
    </row>
    <row r="28" spans="1:11" s="2" customFormat="1" ht="12" customHeight="1">
      <c r="A28" s="15"/>
      <c r="B28" s="17"/>
      <c r="C28" s="14"/>
      <c r="D28" s="10"/>
      <c r="E28" s="12"/>
      <c r="F28" s="9"/>
      <c r="G28" s="9"/>
      <c r="H28" s="9"/>
      <c r="I28" s="13"/>
      <c r="J28" s="11"/>
      <c r="K28" s="9"/>
    </row>
    <row r="29" spans="1:11" s="2" customFormat="1" ht="12" customHeight="1">
      <c r="A29" s="15"/>
      <c r="B29" s="17"/>
      <c r="C29" s="14"/>
      <c r="D29" s="10"/>
      <c r="E29" s="12"/>
      <c r="F29" s="9"/>
      <c r="G29" s="9"/>
      <c r="H29" s="9"/>
      <c r="I29" s="13"/>
      <c r="J29" s="11"/>
      <c r="K29" s="9"/>
    </row>
    <row r="30" spans="1:11" s="2" customFormat="1" ht="30" customHeight="1">
      <c r="A30" s="15"/>
      <c r="B30" s="17"/>
      <c r="C30" s="14"/>
      <c r="D30" s="10"/>
      <c r="E30" s="12"/>
      <c r="F30" s="9"/>
      <c r="G30" s="9"/>
      <c r="H30" s="9"/>
      <c r="I30" s="13"/>
      <c r="J30" s="11"/>
      <c r="K30" s="9"/>
    </row>
    <row r="31" spans="1:11" s="2" customFormat="1" ht="12" customHeight="1">
      <c r="A31" s="15"/>
      <c r="B31" s="17"/>
      <c r="C31" s="14"/>
      <c r="D31" s="10"/>
      <c r="E31" s="12"/>
      <c r="F31" s="9"/>
      <c r="G31" s="9"/>
      <c r="H31" s="9" t="s">
        <v>50</v>
      </c>
      <c r="I31" s="13"/>
      <c r="J31" s="11"/>
      <c r="K31" s="9"/>
    </row>
    <row r="32" spans="1:11" s="2" customFormat="1" ht="12" customHeight="1">
      <c r="A32" s="15"/>
      <c r="B32" s="17"/>
      <c r="C32" s="14"/>
      <c r="D32" s="10"/>
      <c r="E32" s="12"/>
      <c r="F32" s="9"/>
      <c r="G32" s="9"/>
      <c r="H32" s="9"/>
      <c r="I32" s="13"/>
      <c r="J32" s="11"/>
      <c r="K32" s="9"/>
    </row>
    <row r="33" spans="1:11" s="2" customFormat="1" ht="12" customHeight="1">
      <c r="A33" s="15"/>
      <c r="B33" s="17"/>
      <c r="C33" s="14"/>
      <c r="D33" s="10"/>
      <c r="E33" s="12"/>
      <c r="F33" s="9"/>
      <c r="G33" s="9"/>
      <c r="H33" s="9"/>
      <c r="I33" s="13"/>
      <c r="J33" s="11"/>
      <c r="K33" s="9"/>
    </row>
    <row r="34" spans="1:11" s="2" customFormat="1" ht="12.75" customHeight="1">
      <c r="A34" s="15"/>
      <c r="B34" s="18"/>
      <c r="C34" s="14"/>
      <c r="D34" s="10"/>
      <c r="E34" s="12"/>
      <c r="F34" s="9"/>
      <c r="G34" s="9"/>
      <c r="H34" s="9"/>
      <c r="I34" s="13"/>
      <c r="J34" s="11"/>
      <c r="K34" s="9"/>
    </row>
    <row r="35" spans="1:11" s="2" customFormat="1" ht="12.75" customHeight="1">
      <c r="A35" s="15" t="s">
        <v>51</v>
      </c>
      <c r="B35" s="16" t="s">
        <v>52</v>
      </c>
      <c r="C35" s="14" t="s">
        <v>53</v>
      </c>
      <c r="D35" s="19" t="s">
        <v>54</v>
      </c>
      <c r="E35" s="23" t="s">
        <v>55</v>
      </c>
      <c r="F35" s="9" t="s">
        <v>17</v>
      </c>
      <c r="G35" s="10" t="s">
        <v>56</v>
      </c>
      <c r="H35" s="9" t="s">
        <v>57</v>
      </c>
      <c r="I35" s="13">
        <v>4</v>
      </c>
      <c r="J35" s="11">
        <v>44005</v>
      </c>
      <c r="K35" s="9" t="s">
        <v>58</v>
      </c>
    </row>
    <row r="36" spans="1:11" s="2" customFormat="1" ht="12" customHeight="1">
      <c r="A36" s="15"/>
      <c r="B36" s="17"/>
      <c r="C36" s="14"/>
      <c r="D36" s="20"/>
      <c r="E36" s="24"/>
      <c r="F36" s="9"/>
      <c r="G36" s="9"/>
      <c r="H36" s="9"/>
      <c r="I36" s="13"/>
      <c r="J36" s="11"/>
      <c r="K36" s="9"/>
    </row>
    <row r="37" spans="1:11" s="2" customFormat="1" ht="12" customHeight="1">
      <c r="A37" s="15"/>
      <c r="B37" s="17"/>
      <c r="C37" s="14"/>
      <c r="D37" s="20"/>
      <c r="E37" s="24"/>
      <c r="F37" s="9"/>
      <c r="G37" s="9"/>
      <c r="H37" s="9" t="s">
        <v>59</v>
      </c>
      <c r="I37" s="13"/>
      <c r="J37" s="11">
        <v>44006</v>
      </c>
      <c r="K37" s="9" t="s">
        <v>60</v>
      </c>
    </row>
    <row r="38" spans="1:11" s="2" customFormat="1" ht="27" customHeight="1">
      <c r="A38" s="15"/>
      <c r="B38" s="17"/>
      <c r="C38" s="14"/>
      <c r="D38" s="20"/>
      <c r="E38" s="25"/>
      <c r="F38" s="9"/>
      <c r="G38" s="9"/>
      <c r="H38" s="9"/>
      <c r="I38" s="13"/>
      <c r="J38" s="11"/>
      <c r="K38" s="9"/>
    </row>
    <row r="39" spans="1:11" s="2" customFormat="1" ht="12" customHeight="1">
      <c r="A39" s="15"/>
      <c r="B39" s="17"/>
      <c r="C39" s="14"/>
      <c r="D39" s="20"/>
      <c r="E39" s="12" t="s">
        <v>61</v>
      </c>
      <c r="F39" s="9"/>
      <c r="G39" s="9"/>
      <c r="H39" s="9" t="s">
        <v>57</v>
      </c>
      <c r="I39" s="13"/>
      <c r="J39" s="22">
        <v>44091</v>
      </c>
      <c r="K39" s="9" t="s">
        <v>62</v>
      </c>
    </row>
    <row r="40" spans="1:11" s="2" customFormat="1" ht="54" customHeight="1">
      <c r="A40" s="15"/>
      <c r="B40" s="17"/>
      <c r="C40" s="14"/>
      <c r="D40" s="20"/>
      <c r="E40" s="12"/>
      <c r="F40" s="9"/>
      <c r="G40" s="9"/>
      <c r="H40" s="9"/>
      <c r="I40" s="13"/>
      <c r="J40" s="22"/>
      <c r="K40" s="9"/>
    </row>
    <row r="41" spans="1:11" s="2" customFormat="1" ht="57" customHeight="1">
      <c r="A41" s="15"/>
      <c r="B41" s="17"/>
      <c r="C41" s="14"/>
      <c r="D41" s="20"/>
      <c r="E41" s="3" t="s">
        <v>63</v>
      </c>
      <c r="F41" s="9"/>
      <c r="G41" s="9"/>
      <c r="H41" s="9" t="s">
        <v>57</v>
      </c>
      <c r="I41" s="13"/>
      <c r="J41" s="11">
        <v>44083</v>
      </c>
      <c r="K41" s="9" t="s">
        <v>58</v>
      </c>
    </row>
    <row r="42" spans="1:11" s="2" customFormat="1" ht="78.75" customHeight="1">
      <c r="A42" s="15"/>
      <c r="B42" s="18"/>
      <c r="C42" s="14"/>
      <c r="D42" s="21"/>
      <c r="E42" s="3" t="s">
        <v>64</v>
      </c>
      <c r="F42" s="9"/>
      <c r="G42" s="9"/>
      <c r="H42" s="9"/>
      <c r="I42" s="13"/>
      <c r="J42" s="11"/>
      <c r="K42" s="9"/>
    </row>
    <row r="43" spans="1:11" s="2" customFormat="1" ht="12.75" customHeight="1">
      <c r="A43" s="15" t="s">
        <v>65</v>
      </c>
      <c r="B43" s="16" t="s">
        <v>66</v>
      </c>
      <c r="C43" s="12" t="s">
        <v>67</v>
      </c>
      <c r="D43" s="10" t="s">
        <v>68</v>
      </c>
      <c r="E43" s="12" t="s">
        <v>69</v>
      </c>
      <c r="F43" s="9" t="s">
        <v>17</v>
      </c>
      <c r="G43" s="10" t="s">
        <v>70</v>
      </c>
      <c r="H43" s="9" t="s">
        <v>71</v>
      </c>
      <c r="I43" s="13">
        <v>13</v>
      </c>
      <c r="J43" s="11">
        <v>43991</v>
      </c>
      <c r="K43" s="9" t="s">
        <v>72</v>
      </c>
    </row>
    <row r="44" spans="1:11" s="2" customFormat="1" ht="12" customHeight="1">
      <c r="A44" s="15"/>
      <c r="B44" s="17"/>
      <c r="C44" s="12"/>
      <c r="D44" s="10"/>
      <c r="E44" s="12"/>
      <c r="F44" s="9"/>
      <c r="G44" s="9"/>
      <c r="H44" s="9"/>
      <c r="I44" s="13"/>
      <c r="J44" s="11"/>
      <c r="K44" s="9"/>
    </row>
    <row r="45" spans="1:11" s="2" customFormat="1" ht="12" customHeight="1">
      <c r="A45" s="15"/>
      <c r="B45" s="17"/>
      <c r="C45" s="12"/>
      <c r="D45" s="10"/>
      <c r="E45" s="12"/>
      <c r="F45" s="9"/>
      <c r="G45" s="9"/>
      <c r="H45" s="9"/>
      <c r="I45" s="13"/>
      <c r="J45" s="11"/>
      <c r="K45" s="9"/>
    </row>
    <row r="46" spans="1:11" s="2" customFormat="1" ht="12" customHeight="1">
      <c r="A46" s="15"/>
      <c r="B46" s="17"/>
      <c r="C46" s="12"/>
      <c r="D46" s="10"/>
      <c r="E46" s="12"/>
      <c r="F46" s="9"/>
      <c r="G46" s="9"/>
      <c r="H46" s="9"/>
      <c r="I46" s="13"/>
      <c r="J46" s="11"/>
      <c r="K46" s="9"/>
    </row>
    <row r="47" spans="1:11" s="2" customFormat="1" ht="12" customHeight="1">
      <c r="A47" s="15"/>
      <c r="B47" s="17"/>
      <c r="C47" s="12"/>
      <c r="D47" s="10"/>
      <c r="E47" s="12"/>
      <c r="F47" s="9"/>
      <c r="G47" s="9"/>
      <c r="H47" s="9"/>
      <c r="I47" s="13"/>
      <c r="J47" s="11"/>
      <c r="K47" s="9"/>
    </row>
    <row r="48" spans="1:11" s="2" customFormat="1" ht="12" customHeight="1">
      <c r="A48" s="15"/>
      <c r="B48" s="17"/>
      <c r="C48" s="12"/>
      <c r="D48" s="10"/>
      <c r="E48" s="12"/>
      <c r="F48" s="9"/>
      <c r="G48" s="9"/>
      <c r="H48" s="9"/>
      <c r="I48" s="13"/>
      <c r="J48" s="11"/>
      <c r="K48" s="9"/>
    </row>
    <row r="49" spans="1:11" s="2" customFormat="1" ht="12" customHeight="1">
      <c r="A49" s="15"/>
      <c r="B49" s="17"/>
      <c r="C49" s="12"/>
      <c r="D49" s="10"/>
      <c r="E49" s="12"/>
      <c r="F49" s="9"/>
      <c r="G49" s="9"/>
      <c r="H49" s="9"/>
      <c r="I49" s="13"/>
      <c r="J49" s="11"/>
      <c r="K49" s="9"/>
    </row>
    <row r="50" spans="1:11" s="2" customFormat="1" ht="12.75" customHeight="1">
      <c r="A50" s="15"/>
      <c r="B50" s="18"/>
      <c r="C50" s="12"/>
      <c r="D50" s="10"/>
      <c r="E50" s="12"/>
      <c r="F50" s="9"/>
      <c r="G50" s="9"/>
      <c r="H50" s="9"/>
      <c r="I50" s="13"/>
      <c r="J50" s="11"/>
      <c r="K50" s="9"/>
    </row>
    <row r="51" spans="1:11" s="2" customFormat="1" ht="12.75" customHeight="1">
      <c r="A51" s="15" t="s">
        <v>73</v>
      </c>
      <c r="B51" s="16" t="s">
        <v>74</v>
      </c>
      <c r="C51" s="14" t="s">
        <v>75</v>
      </c>
      <c r="D51" s="10" t="s">
        <v>76</v>
      </c>
      <c r="E51" s="23" t="s">
        <v>77</v>
      </c>
      <c r="F51" s="9" t="s">
        <v>17</v>
      </c>
      <c r="G51" s="10" t="s">
        <v>78</v>
      </c>
      <c r="H51" s="9" t="s">
        <v>79</v>
      </c>
      <c r="I51" s="12" t="s">
        <v>80</v>
      </c>
      <c r="J51" s="11">
        <v>43963</v>
      </c>
      <c r="K51" s="9" t="s">
        <v>81</v>
      </c>
    </row>
    <row r="52" spans="1:11" s="2" customFormat="1" ht="12" customHeight="1">
      <c r="A52" s="15"/>
      <c r="B52" s="17"/>
      <c r="C52" s="14"/>
      <c r="D52" s="10"/>
      <c r="E52" s="24"/>
      <c r="F52" s="9"/>
      <c r="G52" s="9"/>
      <c r="H52" s="9"/>
      <c r="I52" s="12"/>
      <c r="J52" s="11"/>
      <c r="K52" s="9"/>
    </row>
    <row r="53" spans="1:11" s="2" customFormat="1" ht="12" customHeight="1">
      <c r="A53" s="15"/>
      <c r="B53" s="17"/>
      <c r="C53" s="14"/>
      <c r="D53" s="10"/>
      <c r="E53" s="24"/>
      <c r="F53" s="9"/>
      <c r="G53" s="9"/>
      <c r="H53" s="9"/>
      <c r="I53" s="12" t="s">
        <v>82</v>
      </c>
      <c r="J53" s="11"/>
      <c r="K53" s="9"/>
    </row>
    <row r="54" spans="1:11" s="2" customFormat="1" ht="91.5" customHeight="1">
      <c r="A54" s="15"/>
      <c r="B54" s="17"/>
      <c r="C54" s="14"/>
      <c r="D54" s="10"/>
      <c r="E54" s="25"/>
      <c r="F54" s="9"/>
      <c r="G54" s="9"/>
      <c r="H54" s="9"/>
      <c r="I54" s="12"/>
      <c r="J54" s="11"/>
      <c r="K54" s="9"/>
    </row>
    <row r="55" spans="1:11" s="2" customFormat="1" ht="12" customHeight="1">
      <c r="A55" s="15"/>
      <c r="B55" s="17"/>
      <c r="C55" s="14"/>
      <c r="D55" s="10"/>
      <c r="E55" s="12" t="s">
        <v>83</v>
      </c>
      <c r="F55" s="9"/>
      <c r="G55" s="9"/>
      <c r="H55" s="9"/>
      <c r="I55" s="12" t="s">
        <v>84</v>
      </c>
      <c r="J55" s="11">
        <v>43963</v>
      </c>
      <c r="K55" s="9" t="s">
        <v>85</v>
      </c>
    </row>
    <row r="56" spans="1:11" s="2" customFormat="1" ht="42" customHeight="1">
      <c r="A56" s="15"/>
      <c r="B56" s="17"/>
      <c r="C56" s="14"/>
      <c r="D56" s="10"/>
      <c r="E56" s="12"/>
      <c r="F56" s="9"/>
      <c r="G56" s="9"/>
      <c r="H56" s="9"/>
      <c r="I56" s="12"/>
      <c r="J56" s="11"/>
      <c r="K56" s="9"/>
    </row>
    <row r="57" spans="1:11" s="2" customFormat="1" ht="58.5" customHeight="1">
      <c r="A57" s="15"/>
      <c r="B57" s="17"/>
      <c r="C57" s="14"/>
      <c r="D57" s="10"/>
      <c r="E57" s="4" t="s">
        <v>86</v>
      </c>
      <c r="F57" s="9"/>
      <c r="G57" s="9"/>
      <c r="H57" s="9"/>
      <c r="I57" s="12" t="s">
        <v>87</v>
      </c>
      <c r="J57" s="11">
        <v>43963</v>
      </c>
      <c r="K57" s="9" t="s">
        <v>88</v>
      </c>
    </row>
    <row r="58" spans="1:11" s="2" customFormat="1" ht="85.5" customHeight="1">
      <c r="A58" s="15"/>
      <c r="B58" s="18"/>
      <c r="C58" s="14"/>
      <c r="D58" s="10"/>
      <c r="E58" s="4" t="s">
        <v>89</v>
      </c>
      <c r="F58" s="9"/>
      <c r="G58" s="9"/>
      <c r="H58" s="9"/>
      <c r="I58" s="12"/>
      <c r="J58" s="11"/>
      <c r="K58" s="9"/>
    </row>
    <row r="59" spans="1:11" s="2" customFormat="1" ht="12.75" customHeight="1">
      <c r="A59" s="15" t="s">
        <v>90</v>
      </c>
      <c r="B59" s="16" t="s">
        <v>91</v>
      </c>
      <c r="C59" s="14" t="s">
        <v>92</v>
      </c>
      <c r="D59" s="10" t="s">
        <v>93</v>
      </c>
      <c r="E59" s="12" t="s">
        <v>94</v>
      </c>
      <c r="F59" s="9" t="s">
        <v>17</v>
      </c>
      <c r="G59" s="10" t="s">
        <v>78</v>
      </c>
      <c r="H59" s="9" t="s">
        <v>95</v>
      </c>
      <c r="I59" s="13">
        <v>2</v>
      </c>
      <c r="J59" s="11">
        <v>43973</v>
      </c>
      <c r="K59" s="10" t="s">
        <v>96</v>
      </c>
    </row>
    <row r="60" spans="1:11" s="2" customFormat="1" ht="12" customHeight="1">
      <c r="A60" s="15"/>
      <c r="B60" s="17"/>
      <c r="C60" s="14"/>
      <c r="D60" s="10"/>
      <c r="E60" s="12"/>
      <c r="F60" s="9"/>
      <c r="G60" s="9"/>
      <c r="H60" s="9"/>
      <c r="I60" s="13"/>
      <c r="J60" s="11"/>
      <c r="K60" s="10"/>
    </row>
    <row r="61" spans="1:11" s="2" customFormat="1" ht="12" customHeight="1">
      <c r="A61" s="15"/>
      <c r="B61" s="17"/>
      <c r="C61" s="14"/>
      <c r="D61" s="10"/>
      <c r="E61" s="12"/>
      <c r="F61" s="9"/>
      <c r="G61" s="9"/>
      <c r="H61" s="9"/>
      <c r="I61" s="13"/>
      <c r="J61" s="11"/>
      <c r="K61" s="10"/>
    </row>
    <row r="62" spans="1:11" s="2" customFormat="1" ht="12" customHeight="1">
      <c r="A62" s="15"/>
      <c r="B62" s="17"/>
      <c r="C62" s="14"/>
      <c r="D62" s="10"/>
      <c r="E62" s="12"/>
      <c r="F62" s="9"/>
      <c r="G62" s="9"/>
      <c r="H62" s="9"/>
      <c r="I62" s="13"/>
      <c r="J62" s="11"/>
      <c r="K62" s="10"/>
    </row>
    <row r="63" spans="1:11" s="2" customFormat="1" ht="12" customHeight="1">
      <c r="A63" s="15"/>
      <c r="B63" s="17"/>
      <c r="C63" s="14"/>
      <c r="D63" s="10"/>
      <c r="E63" s="12"/>
      <c r="F63" s="9"/>
      <c r="G63" s="9"/>
      <c r="H63" s="9" t="s">
        <v>21</v>
      </c>
      <c r="I63" s="13"/>
      <c r="J63" s="11"/>
      <c r="K63" s="10"/>
    </row>
    <row r="64" spans="1:11" s="2" customFormat="1" ht="12" customHeight="1">
      <c r="A64" s="15"/>
      <c r="B64" s="17"/>
      <c r="C64" s="14"/>
      <c r="D64" s="10"/>
      <c r="E64" s="12"/>
      <c r="F64" s="9"/>
      <c r="G64" s="9"/>
      <c r="H64" s="9"/>
      <c r="I64" s="13"/>
      <c r="J64" s="11"/>
      <c r="K64" s="10"/>
    </row>
    <row r="65" spans="1:52" s="2" customFormat="1" ht="12" customHeight="1">
      <c r="A65" s="15"/>
      <c r="B65" s="17"/>
      <c r="C65" s="14"/>
      <c r="D65" s="10"/>
      <c r="E65" s="12"/>
      <c r="F65" s="9"/>
      <c r="G65" s="9"/>
      <c r="H65" s="9"/>
      <c r="I65" s="13"/>
      <c r="J65" s="11"/>
      <c r="K65" s="10"/>
    </row>
    <row r="66" spans="1:52" s="2" customFormat="1" ht="12.75" customHeight="1">
      <c r="A66" s="15"/>
      <c r="B66" s="18"/>
      <c r="C66" s="14"/>
      <c r="D66" s="10"/>
      <c r="E66" s="12"/>
      <c r="F66" s="9"/>
      <c r="G66" s="9"/>
      <c r="H66" s="9"/>
      <c r="I66" s="13"/>
      <c r="J66" s="11"/>
      <c r="K66" s="10"/>
    </row>
    <row r="67" spans="1:52" ht="13.5" customHeight="1">
      <c r="A67" s="15" t="s">
        <v>97</v>
      </c>
      <c r="B67" s="16" t="s">
        <v>98</v>
      </c>
      <c r="C67" s="14" t="s">
        <v>99</v>
      </c>
      <c r="D67" s="10" t="s">
        <v>100</v>
      </c>
      <c r="E67" s="12" t="s">
        <v>101</v>
      </c>
      <c r="F67" s="9" t="s">
        <v>17</v>
      </c>
      <c r="G67" s="10" t="s">
        <v>102</v>
      </c>
      <c r="H67" s="10" t="s">
        <v>103</v>
      </c>
      <c r="I67" s="13">
        <v>1</v>
      </c>
      <c r="J67" s="11">
        <v>44000</v>
      </c>
      <c r="K67" s="12" t="s">
        <v>104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1:52" ht="12.75" customHeight="1">
      <c r="A68" s="15"/>
      <c r="B68" s="17"/>
      <c r="C68" s="14"/>
      <c r="D68" s="10"/>
      <c r="E68" s="12"/>
      <c r="F68" s="9"/>
      <c r="G68" s="9"/>
      <c r="H68" s="10"/>
      <c r="I68" s="13"/>
      <c r="J68" s="11"/>
      <c r="K68" s="1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1:52" ht="12.75" customHeight="1">
      <c r="A69" s="15"/>
      <c r="B69" s="17"/>
      <c r="C69" s="14"/>
      <c r="D69" s="10"/>
      <c r="E69" s="12"/>
      <c r="F69" s="9"/>
      <c r="G69" s="9"/>
      <c r="H69" s="10"/>
      <c r="I69" s="13"/>
      <c r="J69" s="11"/>
      <c r="K69" s="1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52" ht="12.75" customHeight="1">
      <c r="A70" s="15"/>
      <c r="B70" s="17"/>
      <c r="C70" s="14"/>
      <c r="D70" s="10"/>
      <c r="E70" s="12"/>
      <c r="F70" s="9"/>
      <c r="G70" s="9"/>
      <c r="H70" s="10"/>
      <c r="I70" s="13"/>
      <c r="J70" s="11"/>
      <c r="K70" s="1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52" ht="12.75" customHeight="1">
      <c r="A71" s="15"/>
      <c r="B71" s="17"/>
      <c r="C71" s="14"/>
      <c r="D71" s="10"/>
      <c r="E71" s="12"/>
      <c r="F71" s="9"/>
      <c r="G71" s="9"/>
      <c r="H71" s="10"/>
      <c r="I71" s="13"/>
      <c r="J71" s="11"/>
      <c r="K71" s="1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52" ht="12.75" customHeight="1">
      <c r="A72" s="15"/>
      <c r="B72" s="17"/>
      <c r="C72" s="14"/>
      <c r="D72" s="10"/>
      <c r="E72" s="12"/>
      <c r="F72" s="9"/>
      <c r="G72" s="9"/>
      <c r="H72" s="10"/>
      <c r="I72" s="13"/>
      <c r="J72" s="11"/>
      <c r="K72" s="1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52" ht="12.75" customHeight="1">
      <c r="A73" s="15"/>
      <c r="B73" s="17"/>
      <c r="C73" s="14"/>
      <c r="D73" s="10"/>
      <c r="E73" s="12"/>
      <c r="F73" s="9"/>
      <c r="G73" s="9"/>
      <c r="H73" s="10"/>
      <c r="I73" s="13"/>
      <c r="J73" s="11"/>
      <c r="K73" s="1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52" ht="13.5" customHeight="1">
      <c r="A74" s="15"/>
      <c r="B74" s="18"/>
      <c r="C74" s="14"/>
      <c r="D74" s="10"/>
      <c r="E74" s="12"/>
      <c r="F74" s="9"/>
      <c r="G74" s="9"/>
      <c r="H74" s="10"/>
      <c r="I74" s="13"/>
      <c r="J74" s="11"/>
      <c r="K74" s="1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</sheetData>
  <mergeCells count="129">
    <mergeCell ref="J3:J10"/>
    <mergeCell ref="K3:K10"/>
    <mergeCell ref="E55:E56"/>
    <mergeCell ref="H3:H6"/>
    <mergeCell ref="H7:H10"/>
    <mergeCell ref="G3:G10"/>
    <mergeCell ref="I3:I10"/>
    <mergeCell ref="I19:I26"/>
    <mergeCell ref="J19:J26"/>
    <mergeCell ref="G19:G26"/>
    <mergeCell ref="E22:E26"/>
    <mergeCell ref="E11:E12"/>
    <mergeCell ref="E35:E38"/>
    <mergeCell ref="E51:E54"/>
    <mergeCell ref="E13:E15"/>
    <mergeCell ref="E16:E18"/>
    <mergeCell ref="K11:K14"/>
    <mergeCell ref="H15:H18"/>
    <mergeCell ref="I15:I18"/>
    <mergeCell ref="J15:J18"/>
    <mergeCell ref="K15:K18"/>
    <mergeCell ref="J11:J14"/>
    <mergeCell ref="G11:G18"/>
    <mergeCell ref="H11:H14"/>
    <mergeCell ref="A3:A10"/>
    <mergeCell ref="C3:C10"/>
    <mergeCell ref="D3:D10"/>
    <mergeCell ref="E3:E10"/>
    <mergeCell ref="F3:F10"/>
    <mergeCell ref="D19:D26"/>
    <mergeCell ref="F19:F26"/>
    <mergeCell ref="C19:C26"/>
    <mergeCell ref="A11:A18"/>
    <mergeCell ref="C11:C18"/>
    <mergeCell ref="B3:B10"/>
    <mergeCell ref="B11:B18"/>
    <mergeCell ref="B19:B26"/>
    <mergeCell ref="D11:D18"/>
    <mergeCell ref="F11:F18"/>
    <mergeCell ref="C43:C50"/>
    <mergeCell ref="K19:K26"/>
    <mergeCell ref="A51:A58"/>
    <mergeCell ref="C51:C58"/>
    <mergeCell ref="D51:D58"/>
    <mergeCell ref="F51:F58"/>
    <mergeCell ref="J55:J56"/>
    <mergeCell ref="J57:J58"/>
    <mergeCell ref="A19:A26"/>
    <mergeCell ref="B51:B58"/>
    <mergeCell ref="B27:B34"/>
    <mergeCell ref="B35:B42"/>
    <mergeCell ref="B43:B50"/>
    <mergeCell ref="D43:D50"/>
    <mergeCell ref="E43:E50"/>
    <mergeCell ref="F43:F50"/>
    <mergeCell ref="H43:H50"/>
    <mergeCell ref="H39:H40"/>
    <mergeCell ref="H41:H42"/>
    <mergeCell ref="G43:G50"/>
    <mergeCell ref="H19:H22"/>
    <mergeCell ref="H23:H26"/>
    <mergeCell ref="A27:A34"/>
    <mergeCell ref="J67:J74"/>
    <mergeCell ref="K67:K74"/>
    <mergeCell ref="J27:J34"/>
    <mergeCell ref="K27:K34"/>
    <mergeCell ref="K35:K36"/>
    <mergeCell ref="J35:J36"/>
    <mergeCell ref="J59:J66"/>
    <mergeCell ref="K59:K66"/>
    <mergeCell ref="K37:K38"/>
    <mergeCell ref="K39:K40"/>
    <mergeCell ref="J37:J38"/>
    <mergeCell ref="J39:J40"/>
    <mergeCell ref="J41:J42"/>
    <mergeCell ref="A67:A74"/>
    <mergeCell ref="C67:C74"/>
    <mergeCell ref="D67:D74"/>
    <mergeCell ref="E67:E74"/>
    <mergeCell ref="F67:F74"/>
    <mergeCell ref="B67:B74"/>
    <mergeCell ref="A59:A66"/>
    <mergeCell ref="C59:C66"/>
    <mergeCell ref="D59:D66"/>
    <mergeCell ref="E59:E66"/>
    <mergeCell ref="F59:F66"/>
    <mergeCell ref="B59:B66"/>
    <mergeCell ref="H67:H74"/>
    <mergeCell ref="G67:G74"/>
    <mergeCell ref="H63:H66"/>
    <mergeCell ref="G59:G66"/>
    <mergeCell ref="H59:H62"/>
    <mergeCell ref="G35:G42"/>
    <mergeCell ref="H35:H36"/>
    <mergeCell ref="H37:H38"/>
    <mergeCell ref="I35:I42"/>
    <mergeCell ref="H51:H54"/>
    <mergeCell ref="H55:H58"/>
    <mergeCell ref="G51:G58"/>
    <mergeCell ref="I59:I66"/>
    <mergeCell ref="I53:I54"/>
    <mergeCell ref="I55:I56"/>
    <mergeCell ref="I57:I58"/>
    <mergeCell ref="I67:I74"/>
    <mergeCell ref="I43:I50"/>
    <mergeCell ref="A1:K1"/>
    <mergeCell ref="H31:H34"/>
    <mergeCell ref="G27:G34"/>
    <mergeCell ref="H27:H30"/>
    <mergeCell ref="K51:K54"/>
    <mergeCell ref="K55:K56"/>
    <mergeCell ref="K57:K58"/>
    <mergeCell ref="J51:J54"/>
    <mergeCell ref="I51:I52"/>
    <mergeCell ref="K41:K42"/>
    <mergeCell ref="J43:J50"/>
    <mergeCell ref="K43:K50"/>
    <mergeCell ref="I27:I34"/>
    <mergeCell ref="C27:C34"/>
    <mergeCell ref="F27:F34"/>
    <mergeCell ref="E39:E40"/>
    <mergeCell ref="A35:A42"/>
    <mergeCell ref="C35:C42"/>
    <mergeCell ref="D35:D42"/>
    <mergeCell ref="F35:F42"/>
    <mergeCell ref="D27:D34"/>
    <mergeCell ref="E27:E34"/>
    <mergeCell ref="I11:I14"/>
    <mergeCell ref="A43:A50"/>
  </mergeCells>
  <dataValidations count="2">
    <dataValidation type="list" allowBlank="1" showInputMessage="1" showErrorMessage="1" sqref="F3:F50 F67:F74" xr:uid="{00000000-0002-0000-0000-000000000000}">
      <formula1>$D$4:$D$27</formula1>
    </dataValidation>
    <dataValidation type="list" allowBlank="1" showInputMessage="1" showErrorMessage="1" sqref="F51:F66" xr:uid="{00000000-0002-0000-0000-000001000000}">
      <formula1>$D$4:$D$11</formula1>
    </dataValidation>
  </dataValidations>
  <hyperlinks>
    <hyperlink ref="A3:A10" r:id="rId1" display="10/2019/CNT" xr:uid="{00000000-0004-0000-0000-000000000000}"/>
    <hyperlink ref="A27:A34" r:id="rId2" display="14/2019/CNT" xr:uid="{00000000-0004-0000-0000-000001000000}"/>
    <hyperlink ref="A35:A42" r:id="rId3" display="19/2019/CNT" xr:uid="{00000000-0004-0000-0000-000002000000}"/>
    <hyperlink ref="A67:A74" r:id="rId4" display="58/2019/CNT" xr:uid="{00000000-0004-0000-0000-000003000000}"/>
    <hyperlink ref="A11:A18" r:id="rId5" display="11/2019/CNT" xr:uid="{00000000-0004-0000-0000-000004000000}"/>
    <hyperlink ref="A19:A26" r:id="rId6" display="13/2019/CNT" xr:uid="{00000000-0004-0000-0000-000005000000}"/>
    <hyperlink ref="A50:A57" r:id="rId7" display="28/2019/CNT" xr:uid="{00000000-0004-0000-0000-000006000000}"/>
    <hyperlink ref="A51:A58" r:id="rId8" display="28/2019/CNT" xr:uid="{00000000-0004-0000-0000-000007000000}"/>
    <hyperlink ref="A59:A66" r:id="rId9" display="29/2019/CNT" xr:uid="{00000000-0004-0000-0000-000008000000}"/>
    <hyperlink ref="B35" r:id="rId10" xr:uid="{00000000-0004-0000-0000-000009000000}"/>
    <hyperlink ref="B3" r:id="rId11" xr:uid="{00000000-0004-0000-0000-00000A000000}"/>
    <hyperlink ref="B11" r:id="rId12" xr:uid="{00000000-0004-0000-0000-00000B000000}"/>
    <hyperlink ref="B19" r:id="rId13" xr:uid="{00000000-0004-0000-0000-00000C000000}"/>
    <hyperlink ref="B27" r:id="rId14" xr:uid="{00000000-0004-0000-0000-00000D000000}"/>
    <hyperlink ref="B43" r:id="rId15" xr:uid="{00000000-0004-0000-0000-00000E000000}"/>
    <hyperlink ref="B51" r:id="rId16" xr:uid="{00000000-0004-0000-0000-00000F000000}"/>
    <hyperlink ref="B59" r:id="rId17" xr:uid="{00000000-0004-0000-0000-000010000000}"/>
    <hyperlink ref="B67" r:id="rId18" xr:uid="{00000000-0004-0000-0000-000011000000}"/>
  </hyperlinks>
  <pageMargins left="0.7" right="0.7" top="0.75" bottom="0.75" header="0.3" footer="0.3"/>
  <pageSetup paperSize="9" orientation="portrait" r:id="rId19"/>
  <drawing r:id="rId20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juan.bermejo</dc:creator>
  <cp:keywords/>
  <dc:description/>
  <cp:lastModifiedBy/>
  <cp:revision/>
  <dcterms:created xsi:type="dcterms:W3CDTF">2015-03-18T10:36:24Z</dcterms:created>
  <dcterms:modified xsi:type="dcterms:W3CDTF">2021-05-20T11:20:59Z</dcterms:modified>
  <cp:category/>
  <cp:contentStatus/>
</cp:coreProperties>
</file>